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журнал" sheetId="1" r:id="rId4"/>
    <sheet state="visible" name="1 курс" sheetId="2" r:id="rId5"/>
    <sheet state="visible" name="2 курс" sheetId="3" r:id="rId6"/>
    <sheet state="visible" name="3 курс" sheetId="4" r:id="rId7"/>
    <sheet state="visible" name="инструкция" sheetId="5" r:id="rId8"/>
    <sheet state="visible" name="нагрузка" sheetId="6" r:id="rId9"/>
    <sheet state="visible" name="план-конспект" sheetId="7" r:id="rId10"/>
    <sheet state="visible" name="нормативы" sheetId="8" r:id="rId11"/>
  </sheets>
  <definedNames/>
  <calcPr/>
</workbook>
</file>

<file path=xl/sharedStrings.xml><?xml version="1.0" encoding="utf-8"?>
<sst xmlns="http://schemas.openxmlformats.org/spreadsheetml/2006/main" count="4767" uniqueCount="450">
  <si>
    <t>пос-я</t>
  </si>
  <si>
    <t>освобождение</t>
  </si>
  <si>
    <t>нормативы</t>
  </si>
  <si>
    <t>сор-я</t>
  </si>
  <si>
    <t>№</t>
  </si>
  <si>
    <t>ФИО</t>
  </si>
  <si>
    <t>неделя</t>
  </si>
  <si>
    <t>дежурство/отработка</t>
  </si>
  <si>
    <t>группа</t>
  </si>
  <si>
    <t>курс</t>
  </si>
  <si>
    <t>коментарии</t>
  </si>
  <si>
    <t>по допуску</t>
  </si>
  <si>
    <t>по болезни</t>
  </si>
  <si>
    <t>100м</t>
  </si>
  <si>
    <t>800м</t>
  </si>
  <si>
    <t>п/о</t>
  </si>
  <si>
    <t>пн</t>
  </si>
  <si>
    <t>вт</t>
  </si>
  <si>
    <t>ср</t>
  </si>
  <si>
    <t>чт</t>
  </si>
  <si>
    <t>пт</t>
  </si>
  <si>
    <t>сб</t>
  </si>
  <si>
    <t>Бертол Наталия</t>
  </si>
  <si>
    <t>Б01-001</t>
  </si>
  <si>
    <t>п</t>
  </si>
  <si>
    <t>Колядич Марк</t>
  </si>
  <si>
    <t>Б01-002</t>
  </si>
  <si>
    <t>Борисенкова София</t>
  </si>
  <si>
    <t>Б01-004</t>
  </si>
  <si>
    <t>Серов Григорий</t>
  </si>
  <si>
    <t>Б01-009</t>
  </si>
  <si>
    <t>Овсянников Егор</t>
  </si>
  <si>
    <t>Б02-001</t>
  </si>
  <si>
    <t xml:space="preserve"> </t>
  </si>
  <si>
    <t>Алетов Владимир</t>
  </si>
  <si>
    <t>Б02-002</t>
  </si>
  <si>
    <t>Завизион Данила</t>
  </si>
  <si>
    <t>Кристаль Александр</t>
  </si>
  <si>
    <t>Б02-003</t>
  </si>
  <si>
    <t>Киракосьянц Филипп</t>
  </si>
  <si>
    <t>Б02-006</t>
  </si>
  <si>
    <t xml:space="preserve"> п</t>
  </si>
  <si>
    <t>Суховицкая Марина</t>
  </si>
  <si>
    <t>Б02-009</t>
  </si>
  <si>
    <t>Дашиев  Максим</t>
  </si>
  <si>
    <t>Б02-010</t>
  </si>
  <si>
    <t>Чурносов Максим</t>
  </si>
  <si>
    <t>б</t>
  </si>
  <si>
    <t>Мельников Евгений</t>
  </si>
  <si>
    <t>Б02-011</t>
  </si>
  <si>
    <t>Протопопова Мария</t>
  </si>
  <si>
    <t>Б02-014</t>
  </si>
  <si>
    <t>.</t>
  </si>
  <si>
    <t xml:space="preserve">Солнышко Лидия </t>
  </si>
  <si>
    <t>Дудко Никита</t>
  </si>
  <si>
    <t>Б03-001</t>
  </si>
  <si>
    <t>дзюдо</t>
  </si>
  <si>
    <t xml:space="preserve">Ежова Елизавета </t>
  </si>
  <si>
    <t>Б03-002</t>
  </si>
  <si>
    <t xml:space="preserve">Кутилин Дмитрий </t>
  </si>
  <si>
    <t>с дистанта</t>
  </si>
  <si>
    <t>Дегтяренко Иван</t>
  </si>
  <si>
    <t>Б03-003</t>
  </si>
  <si>
    <t>Еремицкая Екатерина</t>
  </si>
  <si>
    <t>Макарова Анастасия</t>
  </si>
  <si>
    <t>Б03-007</t>
  </si>
  <si>
    <t>Новикова Валентина</t>
  </si>
  <si>
    <t>д</t>
  </si>
  <si>
    <t>Облов Андрей</t>
  </si>
  <si>
    <t xml:space="preserve">Саманюк Эвелина </t>
  </si>
  <si>
    <t xml:space="preserve">Баганцова  Екатерина </t>
  </si>
  <si>
    <t>Б04-003</t>
  </si>
  <si>
    <t>Воробьева Анна</t>
  </si>
  <si>
    <t>Посохова Софья</t>
  </si>
  <si>
    <t>Атласов Владислав</t>
  </si>
  <si>
    <t>Б04-004</t>
  </si>
  <si>
    <t>Матвеев  Владимир</t>
  </si>
  <si>
    <t>Крипаков  Иван</t>
  </si>
  <si>
    <t>Б04-005</t>
  </si>
  <si>
    <t>Паймурзин Дамир</t>
  </si>
  <si>
    <t>Левченко Виктория</t>
  </si>
  <si>
    <t>Б04-006</t>
  </si>
  <si>
    <t>Мазуренко Илья</t>
  </si>
  <si>
    <t>Соловьев Илья</t>
  </si>
  <si>
    <t>Белявский Павел</t>
  </si>
  <si>
    <t>Б04-007</t>
  </si>
  <si>
    <t>Ахметов Кирилл</t>
  </si>
  <si>
    <t>Б05-002</t>
  </si>
  <si>
    <t>самбо</t>
  </si>
  <si>
    <t xml:space="preserve">Юков Артем </t>
  </si>
  <si>
    <t>Печин Максим</t>
  </si>
  <si>
    <t>Б05-005</t>
  </si>
  <si>
    <t>Богомолов Кирилл</t>
  </si>
  <si>
    <t>Б05-007</t>
  </si>
  <si>
    <t>Назыков Руслан</t>
  </si>
  <si>
    <t>Кузнецов Николай</t>
  </si>
  <si>
    <t>Б05-012</t>
  </si>
  <si>
    <t>Алексеев Максим</t>
  </si>
  <si>
    <t>Б05-023</t>
  </si>
  <si>
    <t>Конищенко Анастасия</t>
  </si>
  <si>
    <t xml:space="preserve">Онищенко </t>
  </si>
  <si>
    <t>Мясников Константин</t>
  </si>
  <si>
    <t>Онищенко Анастасия</t>
  </si>
  <si>
    <t>Харисов Тимур</t>
  </si>
  <si>
    <t>Демин Данила</t>
  </si>
  <si>
    <t>Б05-024</t>
  </si>
  <si>
    <t>Наниз Пщимаф</t>
  </si>
  <si>
    <t>Строгальщиков Иван</t>
  </si>
  <si>
    <t>Рабаданов Рамазан</t>
  </si>
  <si>
    <t>Б05-025</t>
  </si>
  <si>
    <t>Яфаров Владимир</t>
  </si>
  <si>
    <t>Б05-026</t>
  </si>
  <si>
    <t>Ефимова Юлия</t>
  </si>
  <si>
    <t>Б05-028</t>
  </si>
  <si>
    <t>Юсуфьянов Роман</t>
  </si>
  <si>
    <t>Казакова Анастасия</t>
  </si>
  <si>
    <t>Б05-029</t>
  </si>
  <si>
    <t>Садыков Тимур</t>
  </si>
  <si>
    <t>Б05-031</t>
  </si>
  <si>
    <t>Лескин Иван</t>
  </si>
  <si>
    <t>Б05-033</t>
  </si>
  <si>
    <t>Буланов Михаил</t>
  </si>
  <si>
    <t>Б06-006</t>
  </si>
  <si>
    <t>из академ.15</t>
  </si>
  <si>
    <t>Баженов Степан</t>
  </si>
  <si>
    <t>Б06-009</t>
  </si>
  <si>
    <t>с бокса</t>
  </si>
  <si>
    <t>Новоселов Артем</t>
  </si>
  <si>
    <t>Б07-002</t>
  </si>
  <si>
    <t>Натарова Ксения</t>
  </si>
  <si>
    <t>С01-019</t>
  </si>
  <si>
    <t>Б01-903</t>
  </si>
  <si>
    <t>Колобаев Дмитрий</t>
  </si>
  <si>
    <t>Лукашевич Ян</t>
  </si>
  <si>
    <t>Б01-905</t>
  </si>
  <si>
    <t>Парагульгов Даут</t>
  </si>
  <si>
    <t>Б01-906</t>
  </si>
  <si>
    <t>Реваев  Дмитрий</t>
  </si>
  <si>
    <t>Парагульгов Ибрагим</t>
  </si>
  <si>
    <t>Б01-907</t>
  </si>
  <si>
    <t>Шаргин Иван</t>
  </si>
  <si>
    <t>Б01-908</t>
  </si>
  <si>
    <t>Воронов Владислав</t>
  </si>
  <si>
    <t>Б02-900</t>
  </si>
  <si>
    <t>Заморин Денис</t>
  </si>
  <si>
    <t>Зубик Василий</t>
  </si>
  <si>
    <t>Б02-901</t>
  </si>
  <si>
    <t>Хасанов Отабек</t>
  </si>
  <si>
    <t>Б02-902</t>
  </si>
  <si>
    <t>на дистанте</t>
  </si>
  <si>
    <t>Беженарь Михаил</t>
  </si>
  <si>
    <t>Б02-903</t>
  </si>
  <si>
    <t>Седельников Александр</t>
  </si>
  <si>
    <t>Б02-910</t>
  </si>
  <si>
    <t xml:space="preserve">Ахмеров Евгений </t>
  </si>
  <si>
    <t>Б02-911</t>
  </si>
  <si>
    <t xml:space="preserve">Бездетный Константин </t>
  </si>
  <si>
    <t>Гусева Ольга</t>
  </si>
  <si>
    <t>Б02-921</t>
  </si>
  <si>
    <t>Ильина Анастасия</t>
  </si>
  <si>
    <t xml:space="preserve">на плавание </t>
  </si>
  <si>
    <t>на</t>
  </si>
  <si>
    <t>пла</t>
  </si>
  <si>
    <t>ва</t>
  </si>
  <si>
    <t>ние</t>
  </si>
  <si>
    <t>Медведев Георгий</t>
  </si>
  <si>
    <t>Сурмеева Алсу</t>
  </si>
  <si>
    <t>Б02-922</t>
  </si>
  <si>
    <t>Флорьянович Павел</t>
  </si>
  <si>
    <t>Агапов Егор</t>
  </si>
  <si>
    <t>Б02-924</t>
  </si>
  <si>
    <t>Сидоренко Артем</t>
  </si>
  <si>
    <t>Матросова Неонила</t>
  </si>
  <si>
    <t>Б02-925</t>
  </si>
  <si>
    <t>Эскоскин Даниил</t>
  </si>
  <si>
    <t>Клушина Арина</t>
  </si>
  <si>
    <t>Б02-926</t>
  </si>
  <si>
    <t xml:space="preserve">Волкова Александра </t>
  </si>
  <si>
    <t>Б02-927</t>
  </si>
  <si>
    <t>Зыкин Тимофей</t>
  </si>
  <si>
    <t>Б02-928</t>
  </si>
  <si>
    <t>Шаров Илья</t>
  </si>
  <si>
    <t>Коротков Дмитрий</t>
  </si>
  <si>
    <t>Б02-929</t>
  </si>
  <si>
    <t>з</t>
  </si>
  <si>
    <t>ю</t>
  </si>
  <si>
    <t>о</t>
  </si>
  <si>
    <t>Белоклоков Павел</t>
  </si>
  <si>
    <t>Б03-904</t>
  </si>
  <si>
    <t>Витинг Кирилл</t>
  </si>
  <si>
    <t>пп</t>
  </si>
  <si>
    <t>Косенко Юрий</t>
  </si>
  <si>
    <t>Демьянов Георгий</t>
  </si>
  <si>
    <t>Б03-905</t>
  </si>
  <si>
    <t xml:space="preserve">Егоров Олег </t>
  </si>
  <si>
    <t>Б03-906</t>
  </si>
  <si>
    <t>Никитин Максим</t>
  </si>
  <si>
    <t>Б03-907</t>
  </si>
  <si>
    <t>Баранов Арсений</t>
  </si>
  <si>
    <t>Б03-908</t>
  </si>
  <si>
    <t>Востриков Константин</t>
  </si>
  <si>
    <t>сдан теор зачет</t>
  </si>
  <si>
    <t>Лупанова Альбина</t>
  </si>
  <si>
    <t>Чумакова Наталия</t>
  </si>
  <si>
    <t>Эхарти Феликс</t>
  </si>
  <si>
    <t xml:space="preserve">Б03-908 </t>
  </si>
  <si>
    <t>Самошин Андрей</t>
  </si>
  <si>
    <t>Б04-901</t>
  </si>
  <si>
    <t>Некрасов Борис</t>
  </si>
  <si>
    <t>Б04-904</t>
  </si>
  <si>
    <t>на др  спец-ии</t>
  </si>
  <si>
    <t>Новиков Борис</t>
  </si>
  <si>
    <t>Юсупов Сухроб</t>
  </si>
  <si>
    <t>Б04-907</t>
  </si>
  <si>
    <t>дистант</t>
  </si>
  <si>
    <t>Белопольских Даниил</t>
  </si>
  <si>
    <t>Б05-901</t>
  </si>
  <si>
    <t>Хожаев  Илья</t>
  </si>
  <si>
    <t>Жаров Георгий</t>
  </si>
  <si>
    <t>Б05-902</t>
  </si>
  <si>
    <t>Каленюк Аким</t>
  </si>
  <si>
    <t>Шушко Андрей</t>
  </si>
  <si>
    <t>Антышев Тихон</t>
  </si>
  <si>
    <t>Б05-903</t>
  </si>
  <si>
    <t>Оверчук Анна</t>
  </si>
  <si>
    <t>Федосеев Марк</t>
  </si>
  <si>
    <t>Ведерников Роман</t>
  </si>
  <si>
    <t>Б05-904</t>
  </si>
  <si>
    <t>Макарчук Алексей</t>
  </si>
  <si>
    <t>Николаенко Илья</t>
  </si>
  <si>
    <t>Стрепетов Петр</t>
  </si>
  <si>
    <t xml:space="preserve">Зайченкова Екатерина </t>
  </si>
  <si>
    <t>Б05-905</t>
  </si>
  <si>
    <t>Коврижных Дмитрий</t>
  </si>
  <si>
    <t>Шлотова Надежда</t>
  </si>
  <si>
    <t>Бодрова Юлия</t>
  </si>
  <si>
    <t>Б05-907</t>
  </si>
  <si>
    <t>Панышев Александр</t>
  </si>
  <si>
    <t>Б05-909</t>
  </si>
  <si>
    <t>Сенькин Николай</t>
  </si>
  <si>
    <t>скалолаз</t>
  </si>
  <si>
    <t>Зубрилин Павел</t>
  </si>
  <si>
    <t>Б05-925</t>
  </si>
  <si>
    <t>Бучаев Абдулкадыр</t>
  </si>
  <si>
    <t>Б05-926</t>
  </si>
  <si>
    <t>п$</t>
  </si>
  <si>
    <t>Шохрухии Махмадджон</t>
  </si>
  <si>
    <t>Айсин Тимур</t>
  </si>
  <si>
    <t>Б05-927</t>
  </si>
  <si>
    <t>атлет.гимн.</t>
  </si>
  <si>
    <t>Сталев Максим</t>
  </si>
  <si>
    <t>Б05-951</t>
  </si>
  <si>
    <t>Емельянов Егор</t>
  </si>
  <si>
    <t>Б06-901</t>
  </si>
  <si>
    <t>на бокс</t>
  </si>
  <si>
    <t>Калужский Иван</t>
  </si>
  <si>
    <t>Б06-903</t>
  </si>
  <si>
    <t>Заяц Артур</t>
  </si>
  <si>
    <t>Б06-904</t>
  </si>
  <si>
    <t>Подболотова Екатерина</t>
  </si>
  <si>
    <t xml:space="preserve">Гукин Егор </t>
  </si>
  <si>
    <t>Б06-905</t>
  </si>
  <si>
    <t>Ачкасов Константин</t>
  </si>
  <si>
    <t>Б06-906</t>
  </si>
  <si>
    <t>Тин Павел</t>
  </si>
  <si>
    <t xml:space="preserve">Кулаков Степан </t>
  </si>
  <si>
    <t>Б07-901</t>
  </si>
  <si>
    <t>Юрусов Михаил</t>
  </si>
  <si>
    <t>Панфилова Валерия</t>
  </si>
  <si>
    <t>Б07-903</t>
  </si>
  <si>
    <t>Галманов Павел</t>
  </si>
  <si>
    <t>С01-919</t>
  </si>
  <si>
    <t>Давлетшин  Тимур</t>
  </si>
  <si>
    <t>Шименков Михаил</t>
  </si>
  <si>
    <t>Корельская Евгения</t>
  </si>
  <si>
    <t>Б01-815</t>
  </si>
  <si>
    <t>Шульженко Петр</t>
  </si>
  <si>
    <t>Шкут Максим</t>
  </si>
  <si>
    <t>Б01-817</t>
  </si>
  <si>
    <t>Белоусов Павел</t>
  </si>
  <si>
    <t>Б02-822</t>
  </si>
  <si>
    <t>Гатапова Кюннэй</t>
  </si>
  <si>
    <t>Жакупов Олжас</t>
  </si>
  <si>
    <t>Бозоркулов Дустмамат</t>
  </si>
  <si>
    <t>Б02-823</t>
  </si>
  <si>
    <t>Деева Александра</t>
  </si>
  <si>
    <t>с танцев</t>
  </si>
  <si>
    <t>Артамонов Даниил</t>
  </si>
  <si>
    <t>Б02-824</t>
  </si>
  <si>
    <t>Лыков Илья</t>
  </si>
  <si>
    <t>Осичева Александра</t>
  </si>
  <si>
    <t>Суходольский Арсений</t>
  </si>
  <si>
    <t>Б02-826</t>
  </si>
  <si>
    <t>Идиятуллина Аиша</t>
  </si>
  <si>
    <t>Б02-827</t>
  </si>
  <si>
    <t>Лисаченко Анна</t>
  </si>
  <si>
    <t>теор.зачет</t>
  </si>
  <si>
    <t>Втюрин Алексей</t>
  </si>
  <si>
    <t>Б02-828</t>
  </si>
  <si>
    <t>Бородулина Дарья</t>
  </si>
  <si>
    <t>Б02-829</t>
  </si>
  <si>
    <t>Нежин Александр</t>
  </si>
  <si>
    <t>Б02-882</t>
  </si>
  <si>
    <t>Раковская Ольга</t>
  </si>
  <si>
    <t>теория</t>
  </si>
  <si>
    <t>Фитагдинов Роберт</t>
  </si>
  <si>
    <t>Юнес Дани</t>
  </si>
  <si>
    <t>Б02-883</t>
  </si>
  <si>
    <t>Абдулаев Амир</t>
  </si>
  <si>
    <t>Б02-884</t>
  </si>
  <si>
    <t>Манилов Никита</t>
  </si>
  <si>
    <t>Б02-886</t>
  </si>
  <si>
    <t>Машалов Никита</t>
  </si>
  <si>
    <t>Ахатова Алсу</t>
  </si>
  <si>
    <t>Б03-831</t>
  </si>
  <si>
    <t>Веденеева Элина</t>
  </si>
  <si>
    <t>Фролов Илья</t>
  </si>
  <si>
    <t>Биркин Кирилл</t>
  </si>
  <si>
    <t>Б03-833</t>
  </si>
  <si>
    <t>Фролов Александр</t>
  </si>
  <si>
    <t>Б03-836</t>
  </si>
  <si>
    <t>Пужаев Илья</t>
  </si>
  <si>
    <t>Б03-837</t>
  </si>
  <si>
    <t>Кузьмина Татьяна</t>
  </si>
  <si>
    <t>Б03-838</t>
  </si>
  <si>
    <t xml:space="preserve">  </t>
  </si>
  <si>
    <t>Бабиков Олег</t>
  </si>
  <si>
    <t>Б04-841</t>
  </si>
  <si>
    <t>Сараев Захар</t>
  </si>
  <si>
    <t>Б04-843</t>
  </si>
  <si>
    <t>Бабичек Илья</t>
  </si>
  <si>
    <t>Б04-852</t>
  </si>
  <si>
    <t>Пантафлюк Максим</t>
  </si>
  <si>
    <t>Николаев Никита</t>
  </si>
  <si>
    <t>Б04-853</t>
  </si>
  <si>
    <t>Карнуп Герман</t>
  </si>
  <si>
    <t>Б04-856</t>
  </si>
  <si>
    <t>Рогов Юрий</t>
  </si>
  <si>
    <t>Шпунтенко Ольга</t>
  </si>
  <si>
    <t>Б05-811</t>
  </si>
  <si>
    <t>Белов Илья</t>
  </si>
  <si>
    <t>Б05-813</t>
  </si>
  <si>
    <t>Пчелинцев Святослав</t>
  </si>
  <si>
    <t>Наговицын Марк</t>
  </si>
  <si>
    <t>Б05-821а</t>
  </si>
  <si>
    <t>Титов Алексей</t>
  </si>
  <si>
    <t>Б05-823</t>
  </si>
  <si>
    <t>Пушин Даниил</t>
  </si>
  <si>
    <t>Б05-824а</t>
  </si>
  <si>
    <t>Голяр Димитрис</t>
  </si>
  <si>
    <t>Б05-825</t>
  </si>
  <si>
    <t xml:space="preserve">Мумладзе Максимилиан </t>
  </si>
  <si>
    <t>Б05-831е</t>
  </si>
  <si>
    <t>Лапин Тимофей</t>
  </si>
  <si>
    <t>Б05-871</t>
  </si>
  <si>
    <t>атл гимн</t>
  </si>
  <si>
    <t>Фомберг Владислав</t>
  </si>
  <si>
    <t>Б05-875</t>
  </si>
  <si>
    <t>Шаталович Игнатий</t>
  </si>
  <si>
    <t>Б05-876</t>
  </si>
  <si>
    <t>Богомолов Михаил</t>
  </si>
  <si>
    <t>Б06-802</t>
  </si>
  <si>
    <t>Постоенко Валерий</t>
  </si>
  <si>
    <t>Прорубщиков Даниил</t>
  </si>
  <si>
    <t>Захаров  Пётр</t>
  </si>
  <si>
    <t>Б06-803</t>
  </si>
  <si>
    <t>Лунёв Владислав</t>
  </si>
  <si>
    <t>Веретененко Ирина</t>
  </si>
  <si>
    <t>Б06-804</t>
  </si>
  <si>
    <t>Арутюнян Назар</t>
  </si>
  <si>
    <t>Б06-805</t>
  </si>
  <si>
    <t>Матрозе Евгений</t>
  </si>
  <si>
    <t>Зиятдинова Рената</t>
  </si>
  <si>
    <t>С01-819</t>
  </si>
  <si>
    <t xml:space="preserve">Соклаков Александр </t>
  </si>
  <si>
    <t>Шутова Томара</t>
  </si>
  <si>
    <t>теория Болгов</t>
  </si>
  <si>
    <t>Думбров Дмитрий</t>
  </si>
  <si>
    <t>мед.группа</t>
  </si>
  <si>
    <t>дата предоставления
справки</t>
  </si>
  <si>
    <t>основная</t>
  </si>
  <si>
    <t>Атласа Владислав</t>
  </si>
  <si>
    <t>осноовная</t>
  </si>
  <si>
    <t>подготов.</t>
  </si>
  <si>
    <t>Дашиев Максим</t>
  </si>
  <si>
    <t>Б005-029</t>
  </si>
  <si>
    <t>Б003-001</t>
  </si>
  <si>
    <t>Ежова Елизавета</t>
  </si>
  <si>
    <t>Б003-003</t>
  </si>
  <si>
    <t xml:space="preserve">основная </t>
  </si>
  <si>
    <t xml:space="preserve">Новикова Валентина </t>
  </si>
  <si>
    <t>Солнышко Лидия</t>
  </si>
  <si>
    <t>Стропальщиков Иван</t>
  </si>
  <si>
    <t>Черноусов Максим</t>
  </si>
  <si>
    <t>Баганцева Екатерина</t>
  </si>
  <si>
    <t>Б04-009</t>
  </si>
  <si>
    <t>Колядин Марк</t>
  </si>
  <si>
    <t>Б04-026</t>
  </si>
  <si>
    <t>-посещение</t>
  </si>
  <si>
    <t>-пропуск по болезни</t>
  </si>
  <si>
    <t>-пропуск по допуску из деканата</t>
  </si>
  <si>
    <r>
      <rPr>
        <rFont val="Arial"/>
        <color theme="1"/>
      </rPr>
      <t xml:space="preserve">- вкладка по болезни загарается красным цветом, означает </t>
    </r>
    <r>
      <rPr>
        <rFont val="Arial"/>
        <b/>
        <color theme="1"/>
      </rPr>
      <t>теоритический зачет</t>
    </r>
  </si>
  <si>
    <r>
      <rPr>
        <rFont val="Arial"/>
        <color theme="1"/>
      </rPr>
      <t xml:space="preserve">- вкладка общие баллы загарается зеленым цветом означает, </t>
    </r>
    <r>
      <rPr>
        <rFont val="Arial"/>
        <b/>
        <color theme="1"/>
      </rPr>
      <t>набрано 25 баллов ЗАЧЁТ</t>
    </r>
  </si>
  <si>
    <t>ФИО (преподавателя)</t>
  </si>
  <si>
    <t>ставка</t>
  </si>
  <si>
    <t>график работы</t>
  </si>
  <si>
    <t>январь</t>
  </si>
  <si>
    <t>февраль</t>
  </si>
  <si>
    <t>март</t>
  </si>
  <si>
    <t>апрель</t>
  </si>
  <si>
    <t>май</t>
  </si>
  <si>
    <t>июнь</t>
  </si>
  <si>
    <t>общие часы</t>
  </si>
  <si>
    <t>плановая</t>
  </si>
  <si>
    <t>фактическая</t>
  </si>
  <si>
    <t>переработка</t>
  </si>
  <si>
    <t>Болгов Павел Васильевич</t>
  </si>
  <si>
    <t>1.0</t>
  </si>
  <si>
    <t>вт;чт</t>
  </si>
  <si>
    <t>Файзова Евгения Игоревна</t>
  </si>
  <si>
    <t>пн;ср</t>
  </si>
  <si>
    <t>Агафонов Михаил Александорович</t>
  </si>
  <si>
    <t>пт;сб</t>
  </si>
  <si>
    <t>Нормативы специализации ЕДИНОБОРСТВА (весенний семестр)</t>
  </si>
  <si>
    <t>Норматив</t>
  </si>
  <si>
    <t>категория</t>
  </si>
  <si>
    <t>1 курс</t>
  </si>
  <si>
    <t>2 курс</t>
  </si>
  <si>
    <t>3 курс</t>
  </si>
  <si>
    <t>1 балл</t>
  </si>
  <si>
    <t>2 балл</t>
  </si>
  <si>
    <t>3 балл</t>
  </si>
  <si>
    <t>100 м</t>
  </si>
  <si>
    <t>девушки</t>
  </si>
  <si>
    <t>юноши</t>
  </si>
  <si>
    <t>800 м</t>
  </si>
  <si>
    <t>3.30</t>
  </si>
  <si>
    <t>3.20</t>
  </si>
  <si>
    <t>3.25</t>
  </si>
  <si>
    <t>3.15</t>
  </si>
  <si>
    <t>3.00</t>
  </si>
  <si>
    <t>2.55</t>
  </si>
  <si>
    <t>2.45</t>
  </si>
  <si>
    <t>2.35</t>
  </si>
  <si>
    <t>2.50</t>
  </si>
  <si>
    <t>2.40</t>
  </si>
  <si>
    <t>2.30</t>
  </si>
  <si>
    <t>2.25</t>
  </si>
  <si>
    <t>отжимания</t>
  </si>
  <si>
    <t>подтягивания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</si>
</sst>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.&quot;mmm"/>
    <numFmt numFmtId="165" formatCode="dd.mm.yyyy"/>
    <numFmt numFmtId="166" formatCode="d.m"/>
    <numFmt numFmtId="167" formatCode="dd.mm"/>
  </numFmts>
  <fonts count="14">
    <font>
      <sz val="10.0"/>
      <color rgb="FF000000"/>
      <name val="Arial"/>
    </font>
    <font>
      <b/>
      <i/>
      <color theme="1"/>
      <name val="Arial"/>
    </font>
    <font>
      <color theme="1"/>
      <name val="Arial"/>
    </font>
    <font/>
    <font>
      <b/>
      <sz val="8.0"/>
      <color theme="1"/>
      <name val="Arial"/>
    </font>
    <font>
      <sz val="10.0"/>
      <color theme="1"/>
      <name val="Arial"/>
    </font>
    <font>
      <sz val="8.0"/>
      <color theme="1"/>
      <name val="Arial"/>
    </font>
    <font>
      <sz val="11.0"/>
      <color rgb="FF000000"/>
      <name val="Inconsolata"/>
    </font>
    <font>
      <color theme="1"/>
      <name val="Roboto"/>
    </font>
    <font>
      <b/>
      <sz val="12.0"/>
      <color theme="1"/>
      <name val="Arial"/>
    </font>
    <font>
      <b/>
      <i/>
      <sz val="9.0"/>
      <color theme="1"/>
      <name val="Arial"/>
    </font>
    <font>
      <sz val="9.0"/>
      <color theme="1"/>
      <name val="Arial"/>
    </font>
    <font>
      <sz val="14.0"/>
      <color rgb="FF000000"/>
      <name val="&quot;Times New Roman&quot;"/>
    </font>
    <font>
      <b/>
      <i/>
      <sz val="14.0"/>
      <color rgb="FF000000"/>
      <name val="&quot;Times New Roman&quot;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theme="1"/>
        <bgColor theme="1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right style="hair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</border>
    <border>
      <right style="hair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0" fontId="3" numFmtId="0" xfId="0" applyBorder="1" applyFont="1"/>
    <xf borderId="5" fillId="0" fontId="4" numFmtId="0" xfId="0" applyAlignment="1" applyBorder="1" applyFont="1">
      <alignment horizontal="center" vertical="center"/>
    </xf>
    <xf borderId="5" fillId="2" fontId="4" numFmtId="0" xfId="0" applyAlignment="1" applyBorder="1" applyFill="1" applyFont="1">
      <alignment horizontal="left" readingOrder="0" vertical="center"/>
    </xf>
    <xf borderId="8" fillId="0" fontId="1" numFmtId="0" xfId="0" applyAlignment="1" applyBorder="1" applyFont="1">
      <alignment horizontal="center" readingOrder="0"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" fillId="0" fontId="2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center" readingOrder="0" vertical="center"/>
    </xf>
    <xf borderId="12" fillId="0" fontId="4" numFmtId="164" xfId="0" applyAlignment="1" applyBorder="1" applyFont="1" applyNumberFormat="1">
      <alignment horizontal="center" readingOrder="0" vertical="center"/>
    </xf>
    <xf borderId="12" fillId="3" fontId="4" numFmtId="164" xfId="0" applyAlignment="1" applyBorder="1" applyFill="1" applyFont="1" applyNumberFormat="1">
      <alignment horizontal="center" readingOrder="0" vertical="center"/>
    </xf>
    <xf borderId="12" fillId="2" fontId="4" numFmtId="164" xfId="0" applyAlignment="1" applyBorder="1" applyFont="1" applyNumberFormat="1">
      <alignment horizontal="center" readingOrder="0" vertical="center"/>
    </xf>
    <xf borderId="12" fillId="4" fontId="4" numFmtId="164" xfId="0" applyAlignment="1" applyBorder="1" applyFill="1" applyFont="1" applyNumberFormat="1">
      <alignment horizontal="center" readingOrder="0" vertical="center"/>
    </xf>
    <xf borderId="12" fillId="5" fontId="4" numFmtId="164" xfId="0" applyAlignment="1" applyBorder="1" applyFill="1" applyFont="1" applyNumberFormat="1">
      <alignment horizontal="center" readingOrder="0" vertical="center"/>
    </xf>
    <xf borderId="13" fillId="0" fontId="3" numFmtId="0" xfId="0" applyBorder="1" applyFont="1"/>
    <xf borderId="12" fillId="0" fontId="6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readingOrder="0" vertical="center"/>
    </xf>
    <xf borderId="12" fillId="3" fontId="2" numFmtId="0" xfId="0" applyAlignment="1" applyBorder="1" applyFont="1">
      <alignment horizontal="center" readingOrder="0" vertical="center"/>
    </xf>
    <xf borderId="12" fillId="2" fontId="2" numFmtId="0" xfId="0" applyAlignment="1" applyBorder="1" applyFont="1">
      <alignment horizontal="center" readingOrder="0" vertical="center"/>
    </xf>
    <xf borderId="12" fillId="4" fontId="2" numFmtId="0" xfId="0" applyAlignment="1" applyBorder="1" applyFont="1">
      <alignment horizontal="center" readingOrder="0" vertical="center"/>
    </xf>
    <xf borderId="12" fillId="5" fontId="2" numFmtId="0" xfId="0" applyAlignment="1" applyBorder="1" applyFont="1">
      <alignment horizontal="center" readingOrder="0" vertical="center"/>
    </xf>
    <xf borderId="12" fillId="4" fontId="7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left" readingOrder="0" vertical="center"/>
    </xf>
    <xf borderId="12" fillId="3" fontId="2" numFmtId="0" xfId="0" applyAlignment="1" applyBorder="1" applyFont="1">
      <alignment horizontal="center" vertical="center"/>
    </xf>
    <xf borderId="12" fillId="2" fontId="2" numFmtId="0" xfId="0" applyAlignment="1" applyBorder="1" applyFont="1">
      <alignment horizontal="center" vertical="center"/>
    </xf>
    <xf borderId="12" fillId="4" fontId="2" numFmtId="0" xfId="0" applyAlignment="1" applyBorder="1" applyFont="1">
      <alignment horizontal="center" vertical="center"/>
    </xf>
    <xf borderId="12" fillId="5" fontId="2" numFmtId="0" xfId="0" applyAlignment="1" applyBorder="1" applyFont="1">
      <alignment horizontal="center" vertical="center"/>
    </xf>
    <xf borderId="12" fillId="4" fontId="2" numFmtId="0" xfId="0" applyAlignment="1" applyBorder="1" applyFont="1">
      <alignment horizontal="left" readingOrder="0" vertical="center"/>
    </xf>
    <xf borderId="7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readingOrder="0" vertical="center"/>
    </xf>
    <xf borderId="12" fillId="6" fontId="2" numFmtId="0" xfId="0" applyAlignment="1" applyBorder="1" applyFill="1" applyFont="1">
      <alignment horizontal="left" readingOrder="0" vertical="center"/>
    </xf>
    <xf borderId="12" fillId="0" fontId="2" numFmtId="0" xfId="0" applyAlignment="1" applyBorder="1" applyFont="1">
      <alignment vertical="bottom"/>
    </xf>
    <xf borderId="12" fillId="0" fontId="2" numFmtId="0" xfId="0" applyAlignment="1" applyBorder="1" applyFont="1">
      <alignment horizontal="left" vertical="bottom"/>
    </xf>
    <xf borderId="12" fillId="0" fontId="2" numFmtId="0" xfId="0" applyAlignment="1" applyBorder="1" applyFont="1">
      <alignment readingOrder="0"/>
    </xf>
    <xf borderId="0" fillId="6" fontId="2" numFmtId="0" xfId="0" applyAlignment="1" applyFont="1">
      <alignment horizontal="left" readingOrder="0" vertical="center"/>
    </xf>
    <xf borderId="12" fillId="0" fontId="2" numFmtId="0" xfId="0" applyBorder="1" applyFont="1"/>
    <xf borderId="12" fillId="7" fontId="8" numFmtId="0" xfId="0" applyAlignment="1" applyBorder="1" applyFill="1" applyFont="1">
      <alignment readingOrder="0"/>
    </xf>
    <xf borderId="12" fillId="8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2" fillId="0" fontId="2" numFmtId="0" xfId="0" applyAlignment="1" applyBorder="1" applyFont="1">
      <alignment horizontal="left" vertical="center"/>
    </xf>
    <xf borderId="13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3" fontId="2" numFmtId="0" xfId="0" applyAlignment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4" fontId="2" numFmtId="0" xfId="0" applyAlignment="1" applyFont="1">
      <alignment horizontal="center" vertical="center"/>
    </xf>
    <xf borderId="0" fillId="5" fontId="2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12" fillId="0" fontId="1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12" fillId="0" fontId="2" numFmtId="165" xfId="0" applyAlignment="1" applyBorder="1" applyFont="1" applyNumberFormat="1">
      <alignment readingOrder="0"/>
    </xf>
    <xf borderId="0" fillId="0" fontId="2" numFmtId="0" xfId="0" applyAlignment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left" readingOrder="0" vertical="center"/>
    </xf>
    <xf borderId="0" fillId="0" fontId="9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9" fontId="2" numFmtId="0" xfId="0" applyAlignment="1" applyFill="1" applyFont="1">
      <alignment vertical="bottom"/>
    </xf>
    <xf borderId="2" fillId="0" fontId="1" numFmtId="0" xfId="0" applyAlignment="1" applyBorder="1" applyFont="1">
      <alignment horizontal="center" readingOrder="0" vertical="center"/>
    </xf>
    <xf borderId="14" fillId="0" fontId="10" numFmtId="0" xfId="0" applyAlignment="1" applyBorder="1" applyFont="1">
      <alignment horizontal="center" readingOrder="0" vertical="center"/>
    </xf>
    <xf borderId="15" fillId="0" fontId="3" numFmtId="0" xfId="0" applyBorder="1" applyFont="1"/>
    <xf borderId="16" fillId="0" fontId="3" numFmtId="0" xfId="0" applyBorder="1" applyFont="1"/>
    <xf borderId="15" fillId="0" fontId="10" numFmtId="0" xfId="0" applyAlignment="1" applyBorder="1" applyFont="1">
      <alignment horizontal="center" readingOrder="0" vertical="center"/>
    </xf>
    <xf borderId="17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8" fillId="0" fontId="11" numFmtId="0" xfId="0" applyAlignment="1" applyBorder="1" applyFont="1">
      <alignment horizontal="center" readingOrder="0" vertical="center"/>
    </xf>
    <xf borderId="12" fillId="0" fontId="11" numFmtId="0" xfId="0" applyAlignment="1" applyBorder="1" applyFont="1">
      <alignment horizontal="center" readingOrder="0" vertical="center"/>
    </xf>
    <xf borderId="19" fillId="10" fontId="11" numFmtId="0" xfId="0" applyAlignment="1" applyBorder="1" applyFill="1" applyFont="1">
      <alignment horizontal="center" readingOrder="0" vertical="center"/>
    </xf>
    <xf borderId="7" fillId="0" fontId="11" numFmtId="0" xfId="0" applyAlignment="1" applyBorder="1" applyFont="1">
      <alignment horizontal="center" readingOrder="0" vertical="center"/>
    </xf>
    <xf borderId="5" fillId="11" fontId="11" numFmtId="0" xfId="0" applyAlignment="1" applyBorder="1" applyFill="1" applyFont="1">
      <alignment horizontal="center" readingOrder="0" vertical="center"/>
    </xf>
    <xf borderId="19" fillId="11" fontId="11" numFmtId="0" xfId="0" applyAlignment="1" applyBorder="1" applyFont="1">
      <alignment horizontal="center" readingOrder="0" vertical="center"/>
    </xf>
    <xf borderId="18" fillId="11" fontId="11" numFmtId="0" xfId="0" applyAlignment="1" applyBorder="1" applyFont="1">
      <alignment horizontal="center" readingOrder="0" vertical="center"/>
    </xf>
    <xf borderId="12" fillId="11" fontId="1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5" fillId="0" fontId="2" numFmtId="0" xfId="0" applyAlignment="1" applyBorder="1" applyFont="1">
      <alignment horizontal="center" readingOrder="0"/>
    </xf>
    <xf borderId="18" fillId="0" fontId="11" numFmtId="0" xfId="0" applyAlignment="1" applyBorder="1" applyFont="1">
      <alignment horizontal="center" readingOrder="0"/>
    </xf>
    <xf borderId="12" fillId="0" fontId="11" numFmtId="0" xfId="0" applyAlignment="1" applyBorder="1" applyFont="1">
      <alignment horizontal="center" readingOrder="0"/>
    </xf>
    <xf borderId="19" fillId="10" fontId="11" numFmtId="0" xfId="0" applyAlignment="1" applyBorder="1" applyFont="1">
      <alignment horizontal="center" readingOrder="0"/>
    </xf>
    <xf borderId="7" fillId="0" fontId="11" numFmtId="0" xfId="0" applyAlignment="1" applyBorder="1" applyFont="1">
      <alignment horizontal="center" readingOrder="0"/>
    </xf>
    <xf borderId="5" fillId="11" fontId="11" numFmtId="0" xfId="0" applyAlignment="1" applyBorder="1" applyFont="1">
      <alignment horizontal="center" readingOrder="0"/>
    </xf>
    <xf borderId="19" fillId="11" fontId="11" numFmtId="0" xfId="0" applyAlignment="1" applyBorder="1" applyFont="1">
      <alignment horizontal="center" readingOrder="0"/>
    </xf>
    <xf borderId="18" fillId="11" fontId="11" numFmtId="0" xfId="0" applyAlignment="1" applyBorder="1" applyFont="1">
      <alignment horizontal="center" readingOrder="0"/>
    </xf>
    <xf borderId="12" fillId="11" fontId="11" numFmtId="0" xfId="0" applyAlignment="1" applyBorder="1" applyFont="1">
      <alignment horizontal="center" readingOrder="0"/>
    </xf>
    <xf borderId="5" fillId="0" fontId="2" numFmtId="0" xfId="0" applyBorder="1" applyFont="1"/>
    <xf borderId="20" fillId="0" fontId="11" numFmtId="0" xfId="0" applyAlignment="1" applyBorder="1" applyFont="1">
      <alignment horizontal="center" readingOrder="0"/>
    </xf>
    <xf borderId="21" fillId="0" fontId="11" numFmtId="0" xfId="0" applyAlignment="1" applyBorder="1" applyFont="1">
      <alignment horizontal="center" readingOrder="0"/>
    </xf>
    <xf borderId="22" fillId="10" fontId="11" numFmtId="0" xfId="0" applyAlignment="1" applyBorder="1" applyFont="1">
      <alignment horizontal="center" readingOrder="0"/>
    </xf>
    <xf borderId="23" fillId="0" fontId="11" numFmtId="0" xfId="0" applyAlignment="1" applyBorder="1" applyFont="1">
      <alignment horizontal="center" readingOrder="0"/>
    </xf>
    <xf borderId="24" fillId="11" fontId="11" numFmtId="0" xfId="0" applyAlignment="1" applyBorder="1" applyFont="1">
      <alignment horizontal="center" readingOrder="0"/>
    </xf>
    <xf borderId="22" fillId="11" fontId="11" numFmtId="0" xfId="0" applyAlignment="1" applyBorder="1" applyFont="1">
      <alignment horizontal="center" readingOrder="0"/>
    </xf>
    <xf borderId="20" fillId="11" fontId="11" numFmtId="0" xfId="0" applyAlignment="1" applyBorder="1" applyFont="1">
      <alignment horizontal="center" readingOrder="0"/>
    </xf>
    <xf borderId="21" fillId="11" fontId="1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11" numFmtId="0" xfId="0" applyFont="1"/>
    <xf borderId="0" fillId="0" fontId="12" numFmtId="0" xfId="0" applyAlignment="1" applyFont="1">
      <alignment horizontal="center" readingOrder="0" shrinkToFit="0" wrapText="0"/>
    </xf>
    <xf borderId="1" fillId="0" fontId="13" numFmtId="0" xfId="0" applyAlignment="1" applyBorder="1" applyFont="1">
      <alignment horizontal="center" readingOrder="0" shrinkToFit="0" vertical="center" wrapText="0"/>
    </xf>
    <xf borderId="25" fillId="0" fontId="13" numFmtId="0" xfId="0" applyAlignment="1" applyBorder="1" applyFont="1">
      <alignment horizontal="center" readingOrder="0" shrinkToFit="0" vertical="center" wrapText="0"/>
    </xf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0" fontId="13" numFmtId="0" xfId="0" applyAlignment="1" applyBorder="1" applyFont="1">
      <alignment horizontal="center" readingOrder="0" shrinkToFit="0" vertical="center" wrapText="0"/>
    </xf>
    <xf borderId="10" fillId="0" fontId="13" numFmtId="0" xfId="0" applyAlignment="1" applyBorder="1" applyFont="1">
      <alignment horizontal="center" readingOrder="0" shrinkToFit="0" vertical="center" wrapText="0"/>
    </xf>
    <xf borderId="29" fillId="0" fontId="12" numFmtId="0" xfId="0" applyAlignment="1" applyBorder="1" applyFont="1">
      <alignment horizontal="center" readingOrder="0" shrinkToFit="0" vertical="center" wrapText="0"/>
    </xf>
    <xf borderId="30" fillId="0" fontId="12" numFmtId="0" xfId="0" applyAlignment="1" applyBorder="1" applyFont="1">
      <alignment horizontal="center" readingOrder="0" shrinkToFit="0" vertical="center" wrapText="0"/>
    </xf>
    <xf borderId="30" fillId="0" fontId="12" numFmtId="166" xfId="0" applyAlignment="1" applyBorder="1" applyFont="1" applyNumberFormat="1">
      <alignment horizontal="center" readingOrder="0" shrinkToFit="0" vertical="center" wrapText="0"/>
    </xf>
    <xf borderId="31" fillId="0" fontId="12" numFmtId="166" xfId="0" applyAlignment="1" applyBorder="1" applyFont="1" applyNumberFormat="1">
      <alignment horizontal="center" readingOrder="0" shrinkToFit="0" vertical="center" wrapText="0"/>
    </xf>
    <xf borderId="32" fillId="0" fontId="3" numFmtId="0" xfId="0" applyBorder="1" applyFont="1"/>
    <xf borderId="28" fillId="0" fontId="12" numFmtId="0" xfId="0" applyAlignment="1" applyBorder="1" applyFont="1">
      <alignment horizontal="center" readingOrder="0" shrinkToFit="0" vertical="center" wrapText="0"/>
    </xf>
    <xf borderId="28" fillId="0" fontId="12" numFmtId="166" xfId="0" applyAlignment="1" applyBorder="1" applyFont="1" applyNumberFormat="1">
      <alignment horizontal="center" readingOrder="0" shrinkToFit="0" vertical="center" wrapText="0"/>
    </xf>
    <xf borderId="10" fillId="0" fontId="12" numFmtId="166" xfId="0" applyAlignment="1" applyBorder="1" applyFont="1" applyNumberFormat="1">
      <alignment horizontal="center" readingOrder="0" shrinkToFit="0" vertical="center" wrapText="0"/>
    </xf>
    <xf borderId="30" fillId="0" fontId="12" numFmtId="167" xfId="0" applyAlignment="1" applyBorder="1" applyFont="1" applyNumberFormat="1">
      <alignment horizontal="center" readingOrder="0" shrinkToFit="0" vertical="center" wrapText="0"/>
    </xf>
    <xf borderId="31" fillId="0" fontId="12" numFmtId="0" xfId="0" applyAlignment="1" applyBorder="1" applyFont="1">
      <alignment horizontal="center" readingOrder="0" shrinkToFit="0" vertical="center" wrapText="0"/>
    </xf>
    <xf borderId="10" fillId="0" fontId="12" numFmtId="0" xfId="0" applyAlignment="1" applyBorder="1" applyFont="1">
      <alignment horizontal="center" readingOrder="0" shrinkToFit="0" vertical="center" wrapText="0"/>
    </xf>
    <xf borderId="32" fillId="0" fontId="12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3.0" ySplit="3.0" topLeftCell="N4" activePane="bottomRight" state="frozen"/>
      <selection activeCell="N1" sqref="N1" pane="topRight"/>
      <selection activeCell="A4" sqref="A4" pane="bottomLeft"/>
      <selection activeCell="N4" sqref="N4" pane="bottomRight"/>
    </sheetView>
  </sheetViews>
  <sheetFormatPr customHeight="1" defaultColWidth="14.43" defaultRowHeight="15.75"/>
  <cols>
    <col customWidth="1" min="1" max="1" width="15.57"/>
    <col customWidth="1" min="2" max="2" width="5.86"/>
    <col customWidth="1" min="3" max="3" width="9.43"/>
    <col customWidth="1" min="4" max="4" width="9.86"/>
    <col customWidth="1" min="5" max="5" width="6.57"/>
    <col customWidth="1" min="6" max="6" width="7.0"/>
    <col customWidth="1" min="7" max="7" width="6.14"/>
    <col customWidth="1" min="8" max="8" width="5.86"/>
    <col customWidth="1" min="9" max="9" width="4.29"/>
    <col customWidth="1" min="10" max="10" width="23.43"/>
    <col customWidth="1" min="11" max="11" width="9.43"/>
    <col customWidth="1" min="12" max="12" width="5.0"/>
    <col customWidth="1" min="13" max="13" width="13.86"/>
    <col customWidth="1" min="14" max="14" width="6.86"/>
    <col customWidth="1" min="15" max="16" width="7.14"/>
    <col customWidth="1" min="17" max="21" width="6.86"/>
    <col customWidth="1" min="22" max="22" width="7.71"/>
    <col customWidth="1" min="23" max="23" width="7.57"/>
    <col customWidth="1" min="24" max="37" width="7.71"/>
    <col customWidth="1" min="38" max="45" width="5.71"/>
    <col customWidth="1" min="46" max="46" width="6.57"/>
    <col customWidth="1" min="47" max="47" width="6.43"/>
    <col customWidth="1" min="48" max="64" width="6.57"/>
    <col customWidth="1" min="65" max="72" width="5.57"/>
    <col customWidth="1" min="73" max="90" width="6.43"/>
    <col customWidth="1" min="91" max="91" width="5.71"/>
    <col customWidth="1" min="92" max="97" width="5.29"/>
    <col customWidth="1" min="98" max="98" width="6.14"/>
    <col customWidth="1" min="99" max="99" width="6.0"/>
    <col customWidth="1" min="100" max="110" width="6.14"/>
    <col customWidth="1" min="111" max="117" width="6.0"/>
    <col customWidth="1" min="118" max="118" width="6.86"/>
    <col customWidth="1" min="119" max="119" width="6.71"/>
    <col customWidth="1" min="120" max="135" width="6.86"/>
  </cols>
  <sheetData>
    <row r="1">
      <c r="A1" s="1"/>
      <c r="B1" s="2" t="s">
        <v>0</v>
      </c>
      <c r="C1" s="3" t="s">
        <v>1</v>
      </c>
      <c r="D1" s="4"/>
      <c r="E1" s="3" t="s">
        <v>2</v>
      </c>
      <c r="F1" s="5"/>
      <c r="G1" s="4"/>
      <c r="H1" s="6" t="s">
        <v>3</v>
      </c>
      <c r="I1" s="6" t="s">
        <v>4</v>
      </c>
      <c r="J1" s="6" t="s">
        <v>5</v>
      </c>
      <c r="K1" s="7" t="s">
        <v>6</v>
      </c>
      <c r="L1" s="8"/>
      <c r="M1" s="9"/>
      <c r="N1" s="10">
        <v>1.0</v>
      </c>
      <c r="O1" s="8"/>
      <c r="P1" s="8"/>
      <c r="Q1" s="8"/>
      <c r="R1" s="8"/>
      <c r="S1" s="8"/>
      <c r="T1" s="10">
        <v>2.0</v>
      </c>
      <c r="U1" s="8"/>
      <c r="V1" s="8"/>
      <c r="W1" s="8"/>
      <c r="X1" s="8"/>
      <c r="Y1" s="8"/>
      <c r="Z1" s="10">
        <v>3.0</v>
      </c>
      <c r="AA1" s="8"/>
      <c r="AB1" s="8"/>
      <c r="AC1" s="8"/>
      <c r="AD1" s="8"/>
      <c r="AE1" s="8"/>
      <c r="AF1" s="10">
        <v>4.0</v>
      </c>
      <c r="AG1" s="8"/>
      <c r="AH1" s="8"/>
      <c r="AI1" s="8"/>
      <c r="AJ1" s="8"/>
      <c r="AK1" s="8"/>
      <c r="AL1" s="10">
        <v>5.0</v>
      </c>
      <c r="AM1" s="8"/>
      <c r="AN1" s="8"/>
      <c r="AO1" s="8"/>
      <c r="AP1" s="8"/>
      <c r="AQ1" s="8"/>
      <c r="AR1" s="10">
        <v>6.0</v>
      </c>
      <c r="AS1" s="8"/>
      <c r="AT1" s="8"/>
      <c r="AU1" s="8"/>
      <c r="AV1" s="8"/>
      <c r="AW1" s="8"/>
      <c r="AX1" s="10">
        <v>7.0</v>
      </c>
      <c r="AY1" s="8"/>
      <c r="AZ1" s="8"/>
      <c r="BA1" s="8"/>
      <c r="BB1" s="8"/>
      <c r="BC1" s="8"/>
      <c r="BD1" s="10">
        <v>8.0</v>
      </c>
      <c r="BE1" s="8"/>
      <c r="BF1" s="8"/>
      <c r="BG1" s="8"/>
      <c r="BH1" s="8"/>
      <c r="BI1" s="8"/>
      <c r="BJ1" s="10">
        <v>9.0</v>
      </c>
      <c r="BK1" s="8"/>
      <c r="BL1" s="8"/>
      <c r="BM1" s="8"/>
      <c r="BN1" s="8"/>
      <c r="BO1" s="8"/>
      <c r="BP1" s="10">
        <v>10.0</v>
      </c>
      <c r="BQ1" s="8"/>
      <c r="BR1" s="8"/>
      <c r="BS1" s="8"/>
      <c r="BT1" s="8"/>
      <c r="BU1" s="8"/>
      <c r="BV1" s="10">
        <v>11.0</v>
      </c>
      <c r="BW1" s="8"/>
      <c r="BX1" s="8"/>
      <c r="BY1" s="8"/>
      <c r="BZ1" s="8"/>
      <c r="CA1" s="8"/>
      <c r="CB1" s="10">
        <v>12.0</v>
      </c>
      <c r="CC1" s="8"/>
      <c r="CD1" s="8"/>
      <c r="CE1" s="8"/>
      <c r="CF1" s="8"/>
      <c r="CG1" s="8"/>
      <c r="CH1" s="10">
        <v>13.0</v>
      </c>
      <c r="CI1" s="8"/>
      <c r="CJ1" s="8"/>
      <c r="CK1" s="8"/>
      <c r="CL1" s="8"/>
      <c r="CM1" s="8"/>
      <c r="CN1" s="10">
        <v>14.0</v>
      </c>
      <c r="CO1" s="8"/>
      <c r="CP1" s="8"/>
      <c r="CQ1" s="8"/>
      <c r="CR1" s="8"/>
      <c r="CS1" s="8"/>
      <c r="CT1" s="10">
        <v>15.0</v>
      </c>
      <c r="CU1" s="8"/>
      <c r="CV1" s="8"/>
      <c r="CW1" s="8"/>
      <c r="CX1" s="8"/>
      <c r="CY1" s="8"/>
      <c r="CZ1" s="11" t="s">
        <v>7</v>
      </c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</row>
    <row r="2">
      <c r="A2" s="12"/>
      <c r="B2" s="13"/>
      <c r="C2" s="14"/>
      <c r="D2" s="15"/>
      <c r="E2" s="14"/>
      <c r="F2" s="16"/>
      <c r="G2" s="15"/>
      <c r="H2" s="13"/>
      <c r="I2" s="13"/>
      <c r="J2" s="13"/>
      <c r="K2" s="17" t="s">
        <v>8</v>
      </c>
      <c r="L2" s="6" t="s">
        <v>9</v>
      </c>
      <c r="M2" s="18" t="s">
        <v>10</v>
      </c>
      <c r="N2" s="19">
        <v>6684336.0</v>
      </c>
      <c r="O2" s="19">
        <v>6684337.0</v>
      </c>
      <c r="P2" s="19">
        <v>6684338.0</v>
      </c>
      <c r="Q2" s="19">
        <v>6684339.0</v>
      </c>
      <c r="R2" s="19">
        <v>6684340.0</v>
      </c>
      <c r="S2" s="19">
        <v>6684341.0</v>
      </c>
      <c r="T2" s="19">
        <v>6684343.0</v>
      </c>
      <c r="U2" s="19">
        <v>6684344.0</v>
      </c>
      <c r="V2" s="19">
        <v>6684345.0</v>
      </c>
      <c r="W2" s="19">
        <v>6684346.0</v>
      </c>
      <c r="X2" s="19">
        <v>6684347.0</v>
      </c>
      <c r="Y2" s="19">
        <v>6684348.0</v>
      </c>
      <c r="Z2" s="19">
        <v>6684350.0</v>
      </c>
      <c r="AA2" s="19">
        <v>6684351.0</v>
      </c>
      <c r="AB2" s="19">
        <v>6684352.0</v>
      </c>
      <c r="AC2" s="19">
        <v>6684353.0</v>
      </c>
      <c r="AD2" s="19">
        <v>6684354.0</v>
      </c>
      <c r="AE2" s="19">
        <v>6684355.0</v>
      </c>
      <c r="AF2" s="19">
        <v>6684357.0</v>
      </c>
      <c r="AG2" s="20">
        <v>6684358.0</v>
      </c>
      <c r="AH2" s="19">
        <v>6684359.0</v>
      </c>
      <c r="AI2" s="19">
        <v>6684360.0</v>
      </c>
      <c r="AJ2" s="19">
        <v>6684361.0</v>
      </c>
      <c r="AK2" s="19">
        <v>6684362.0</v>
      </c>
      <c r="AL2" s="19">
        <v>6684364.0</v>
      </c>
      <c r="AM2" s="19">
        <v>6684365.0</v>
      </c>
      <c r="AN2" s="19">
        <v>6684366.0</v>
      </c>
      <c r="AO2" s="19">
        <v>6684367.0</v>
      </c>
      <c r="AP2" s="19">
        <v>6684368.0</v>
      </c>
      <c r="AQ2" s="19">
        <v>6684369.0</v>
      </c>
      <c r="AR2" s="20">
        <v>6684371.0</v>
      </c>
      <c r="AS2" s="19">
        <v>6684372.0</v>
      </c>
      <c r="AT2" s="19">
        <v>6684373.0</v>
      </c>
      <c r="AU2" s="19">
        <v>6684374.0</v>
      </c>
      <c r="AV2" s="19">
        <v>6684375.0</v>
      </c>
      <c r="AW2" s="19">
        <v>6684376.0</v>
      </c>
      <c r="AX2" s="19">
        <v>6684378.0</v>
      </c>
      <c r="AY2" s="19">
        <v>6684379.0</v>
      </c>
      <c r="AZ2" s="19">
        <v>6684380.0</v>
      </c>
      <c r="BA2" s="19">
        <v>6684381.0</v>
      </c>
      <c r="BB2" s="19">
        <v>6684382.0</v>
      </c>
      <c r="BC2" s="19">
        <v>6684383.0</v>
      </c>
      <c r="BD2" s="19">
        <v>6684385.0</v>
      </c>
      <c r="BE2" s="19">
        <v>6684386.0</v>
      </c>
      <c r="BF2" s="19">
        <v>6684387.0</v>
      </c>
      <c r="BG2" s="19">
        <v>6684388.0</v>
      </c>
      <c r="BH2" s="19">
        <v>6684389.0</v>
      </c>
      <c r="BI2" s="19">
        <v>6684390.0</v>
      </c>
      <c r="BJ2" s="19">
        <v>6684392.0</v>
      </c>
      <c r="BK2" s="19">
        <v>6684393.0</v>
      </c>
      <c r="BL2" s="19">
        <v>6684394.0</v>
      </c>
      <c r="BM2" s="19">
        <v>6684395.0</v>
      </c>
      <c r="BN2" s="19">
        <v>6684396.0</v>
      </c>
      <c r="BO2" s="19">
        <v>6684397.0</v>
      </c>
      <c r="BP2" s="19">
        <v>6684399.0</v>
      </c>
      <c r="BQ2" s="19">
        <v>6684400.0</v>
      </c>
      <c r="BR2" s="19">
        <v>6684401.0</v>
      </c>
      <c r="BS2" s="19">
        <v>6684402.0</v>
      </c>
      <c r="BT2" s="19">
        <v>6684403.0</v>
      </c>
      <c r="BU2" s="19">
        <v>6684404.0</v>
      </c>
      <c r="BV2" s="19">
        <v>6684406.0</v>
      </c>
      <c r="BW2" s="19">
        <v>6684407.0</v>
      </c>
      <c r="BX2" s="19">
        <v>6684408.0</v>
      </c>
      <c r="BY2" s="19">
        <v>6684409.0</v>
      </c>
      <c r="BZ2" s="19">
        <v>6684410.0</v>
      </c>
      <c r="CA2" s="19">
        <v>6684411.0</v>
      </c>
      <c r="CB2" s="19">
        <v>6684413.0</v>
      </c>
      <c r="CC2" s="19">
        <v>6684414.0</v>
      </c>
      <c r="CD2" s="19">
        <v>6684415.0</v>
      </c>
      <c r="CE2" s="19">
        <v>6684416.0</v>
      </c>
      <c r="CF2" s="19">
        <v>6684417.0</v>
      </c>
      <c r="CG2" s="19">
        <v>6684418.0</v>
      </c>
      <c r="CH2" s="19">
        <v>6684420.0</v>
      </c>
      <c r="CI2" s="19">
        <v>6684421.0</v>
      </c>
      <c r="CJ2" s="19">
        <v>6684422.0</v>
      </c>
      <c r="CK2" s="19">
        <v>6684423.0</v>
      </c>
      <c r="CL2" s="19">
        <v>6684424.0</v>
      </c>
      <c r="CM2" s="19">
        <v>6684425.0</v>
      </c>
      <c r="CN2" s="19">
        <v>6684427.0</v>
      </c>
      <c r="CO2" s="19">
        <v>6684428.0</v>
      </c>
      <c r="CP2" s="19">
        <v>6684429.0</v>
      </c>
      <c r="CQ2" s="19">
        <v>6684430.0</v>
      </c>
      <c r="CR2" s="19">
        <v>6684431.0</v>
      </c>
      <c r="CS2" s="19">
        <v>6684432.0</v>
      </c>
      <c r="CT2" s="19">
        <v>6684434.0</v>
      </c>
      <c r="CU2" s="19">
        <v>6684435.0</v>
      </c>
      <c r="CV2" s="19">
        <v>6684436.0</v>
      </c>
      <c r="CW2" s="19">
        <v>6684437.0</v>
      </c>
      <c r="CX2" s="19">
        <v>6684438.0</v>
      </c>
      <c r="CY2" s="19">
        <v>6684439.0</v>
      </c>
      <c r="CZ2" s="21">
        <v>6684448.0</v>
      </c>
      <c r="DA2" s="22">
        <v>6684449.0</v>
      </c>
      <c r="DB2" s="21">
        <v>6684450.0</v>
      </c>
      <c r="DC2" s="21">
        <v>6684451.0</v>
      </c>
      <c r="DD2" s="21">
        <v>6684452.0</v>
      </c>
      <c r="DE2" s="21">
        <v>6684453.0</v>
      </c>
      <c r="DF2" s="21">
        <v>6684455.0</v>
      </c>
      <c r="DG2" s="19">
        <v>6684456.0</v>
      </c>
      <c r="DH2" s="21">
        <v>6684457.0</v>
      </c>
      <c r="DI2" s="21">
        <v>6684458.0</v>
      </c>
      <c r="DJ2" s="21">
        <v>6684459.0</v>
      </c>
      <c r="DK2" s="21">
        <v>6684460.0</v>
      </c>
      <c r="DL2" s="21">
        <v>6684463.0</v>
      </c>
      <c r="DM2" s="21">
        <v>6684464.0</v>
      </c>
      <c r="DN2" s="21">
        <v>6684465.0</v>
      </c>
      <c r="DO2" s="21">
        <v>6684466.0</v>
      </c>
      <c r="DP2" s="21">
        <v>6684467.0</v>
      </c>
      <c r="DQ2" s="21">
        <v>6684469.0</v>
      </c>
      <c r="DR2" s="19">
        <v>6684470.0</v>
      </c>
      <c r="DS2" s="21">
        <v>6684471.0</v>
      </c>
      <c r="DT2" s="21">
        <v>6684472.0</v>
      </c>
      <c r="DU2" s="19">
        <v>6684473.0</v>
      </c>
      <c r="DV2" s="21">
        <v>6684474.0</v>
      </c>
      <c r="DW2" s="21">
        <v>6684476.0</v>
      </c>
      <c r="DX2" s="19">
        <v>6684477.0</v>
      </c>
      <c r="DY2" s="21">
        <v>6684478.0</v>
      </c>
      <c r="DZ2" s="21">
        <v>6684479.0</v>
      </c>
      <c r="EA2" s="19">
        <v>6684480.0</v>
      </c>
      <c r="EB2" s="21">
        <v>6684481.0</v>
      </c>
      <c r="EC2" s="21">
        <v>6684483.0</v>
      </c>
      <c r="ED2" s="23">
        <v>6684484.0</v>
      </c>
      <c r="EE2" s="21">
        <v>6684485.0</v>
      </c>
    </row>
    <row r="3">
      <c r="A3" s="12"/>
      <c r="B3" s="24"/>
      <c r="C3" s="25" t="s">
        <v>11</v>
      </c>
      <c r="D3" s="25" t="s">
        <v>12</v>
      </c>
      <c r="E3" s="26" t="s">
        <v>13</v>
      </c>
      <c r="F3" s="26" t="s">
        <v>14</v>
      </c>
      <c r="G3" s="26" t="s">
        <v>15</v>
      </c>
      <c r="H3" s="24"/>
      <c r="I3" s="24"/>
      <c r="J3" s="24"/>
      <c r="K3" s="24"/>
      <c r="L3" s="24"/>
      <c r="M3" s="24"/>
      <c r="N3" s="26" t="s">
        <v>16</v>
      </c>
      <c r="O3" s="26" t="s">
        <v>17</v>
      </c>
      <c r="P3" s="26" t="s">
        <v>18</v>
      </c>
      <c r="Q3" s="26" t="s">
        <v>19</v>
      </c>
      <c r="R3" s="26" t="s">
        <v>20</v>
      </c>
      <c r="S3" s="26" t="s">
        <v>21</v>
      </c>
      <c r="T3" s="26" t="s">
        <v>16</v>
      </c>
      <c r="U3" s="26" t="s">
        <v>17</v>
      </c>
      <c r="V3" s="26" t="s">
        <v>18</v>
      </c>
      <c r="W3" s="26" t="s">
        <v>19</v>
      </c>
      <c r="X3" s="26" t="s">
        <v>20</v>
      </c>
      <c r="Y3" s="26" t="s">
        <v>21</v>
      </c>
      <c r="Z3" s="26" t="s">
        <v>16</v>
      </c>
      <c r="AA3" s="26" t="s">
        <v>17</v>
      </c>
      <c r="AB3" s="26" t="s">
        <v>18</v>
      </c>
      <c r="AC3" s="26" t="s">
        <v>19</v>
      </c>
      <c r="AD3" s="26" t="s">
        <v>20</v>
      </c>
      <c r="AE3" s="26" t="s">
        <v>21</v>
      </c>
      <c r="AF3" s="26" t="s">
        <v>16</v>
      </c>
      <c r="AG3" s="27" t="s">
        <v>17</v>
      </c>
      <c r="AH3" s="26" t="s">
        <v>18</v>
      </c>
      <c r="AI3" s="26" t="s">
        <v>19</v>
      </c>
      <c r="AJ3" s="26" t="s">
        <v>20</v>
      </c>
      <c r="AK3" s="26" t="s">
        <v>21</v>
      </c>
      <c r="AL3" s="26" t="s">
        <v>16</v>
      </c>
      <c r="AM3" s="26" t="s">
        <v>17</v>
      </c>
      <c r="AN3" s="26" t="s">
        <v>18</v>
      </c>
      <c r="AO3" s="26" t="s">
        <v>19</v>
      </c>
      <c r="AP3" s="26" t="s">
        <v>20</v>
      </c>
      <c r="AQ3" s="26" t="s">
        <v>21</v>
      </c>
      <c r="AR3" s="27" t="s">
        <v>16</v>
      </c>
      <c r="AS3" s="26" t="s">
        <v>17</v>
      </c>
      <c r="AT3" s="26" t="s">
        <v>18</v>
      </c>
      <c r="AU3" s="26" t="s">
        <v>19</v>
      </c>
      <c r="AV3" s="26" t="s">
        <v>20</v>
      </c>
      <c r="AW3" s="26" t="s">
        <v>21</v>
      </c>
      <c r="AX3" s="26" t="s">
        <v>16</v>
      </c>
      <c r="AY3" s="26" t="s">
        <v>17</v>
      </c>
      <c r="AZ3" s="26" t="s">
        <v>18</v>
      </c>
      <c r="BA3" s="26" t="s">
        <v>19</v>
      </c>
      <c r="BB3" s="26" t="s">
        <v>20</v>
      </c>
      <c r="BC3" s="26" t="s">
        <v>21</v>
      </c>
      <c r="BD3" s="26" t="s">
        <v>16</v>
      </c>
      <c r="BE3" s="26" t="s">
        <v>17</v>
      </c>
      <c r="BF3" s="26" t="s">
        <v>18</v>
      </c>
      <c r="BG3" s="26" t="s">
        <v>19</v>
      </c>
      <c r="BH3" s="26" t="s">
        <v>20</v>
      </c>
      <c r="BI3" s="26" t="s">
        <v>21</v>
      </c>
      <c r="BJ3" s="26" t="s">
        <v>16</v>
      </c>
      <c r="BK3" s="26" t="s">
        <v>17</v>
      </c>
      <c r="BL3" s="26" t="s">
        <v>18</v>
      </c>
      <c r="BM3" s="26" t="s">
        <v>19</v>
      </c>
      <c r="BN3" s="26" t="s">
        <v>20</v>
      </c>
      <c r="BO3" s="26" t="s">
        <v>21</v>
      </c>
      <c r="BP3" s="26" t="s">
        <v>16</v>
      </c>
      <c r="BQ3" s="26" t="s">
        <v>17</v>
      </c>
      <c r="BR3" s="26" t="s">
        <v>18</v>
      </c>
      <c r="BS3" s="26" t="s">
        <v>19</v>
      </c>
      <c r="BT3" s="26" t="s">
        <v>20</v>
      </c>
      <c r="BU3" s="26" t="s">
        <v>21</v>
      </c>
      <c r="BV3" s="26" t="s">
        <v>16</v>
      </c>
      <c r="BW3" s="26" t="s">
        <v>17</v>
      </c>
      <c r="BX3" s="26" t="s">
        <v>18</v>
      </c>
      <c r="BY3" s="26" t="s">
        <v>19</v>
      </c>
      <c r="BZ3" s="26" t="s">
        <v>20</v>
      </c>
      <c r="CA3" s="26" t="s">
        <v>21</v>
      </c>
      <c r="CB3" s="26" t="s">
        <v>16</v>
      </c>
      <c r="CC3" s="26" t="s">
        <v>17</v>
      </c>
      <c r="CD3" s="26" t="s">
        <v>18</v>
      </c>
      <c r="CE3" s="26" t="s">
        <v>19</v>
      </c>
      <c r="CF3" s="26" t="s">
        <v>20</v>
      </c>
      <c r="CG3" s="26" t="s">
        <v>21</v>
      </c>
      <c r="CH3" s="26" t="s">
        <v>16</v>
      </c>
      <c r="CI3" s="26" t="s">
        <v>17</v>
      </c>
      <c r="CJ3" s="26" t="s">
        <v>18</v>
      </c>
      <c r="CK3" s="26" t="s">
        <v>19</v>
      </c>
      <c r="CL3" s="26" t="s">
        <v>20</v>
      </c>
      <c r="CM3" s="26" t="s">
        <v>21</v>
      </c>
      <c r="CN3" s="26" t="s">
        <v>16</v>
      </c>
      <c r="CO3" s="26" t="s">
        <v>17</v>
      </c>
      <c r="CP3" s="26" t="s">
        <v>18</v>
      </c>
      <c r="CQ3" s="26" t="s">
        <v>19</v>
      </c>
      <c r="CR3" s="26" t="s">
        <v>20</v>
      </c>
      <c r="CS3" s="26" t="s">
        <v>21</v>
      </c>
      <c r="CT3" s="26" t="s">
        <v>16</v>
      </c>
      <c r="CU3" s="26" t="s">
        <v>17</v>
      </c>
      <c r="CV3" s="26" t="s">
        <v>18</v>
      </c>
      <c r="CW3" s="26" t="s">
        <v>19</v>
      </c>
      <c r="CX3" s="26" t="s">
        <v>20</v>
      </c>
      <c r="CY3" s="26" t="s">
        <v>21</v>
      </c>
      <c r="CZ3" s="28" t="s">
        <v>16</v>
      </c>
      <c r="DA3" s="29" t="s">
        <v>17</v>
      </c>
      <c r="DB3" s="28" t="s">
        <v>18</v>
      </c>
      <c r="DC3" s="28" t="s">
        <v>19</v>
      </c>
      <c r="DD3" s="28" t="s">
        <v>20</v>
      </c>
      <c r="DE3" s="28" t="s">
        <v>21</v>
      </c>
      <c r="DF3" s="28" t="s">
        <v>16</v>
      </c>
      <c r="DG3" s="26" t="s">
        <v>17</v>
      </c>
      <c r="DH3" s="28" t="s">
        <v>18</v>
      </c>
      <c r="DI3" s="28" t="s">
        <v>19</v>
      </c>
      <c r="DJ3" s="28" t="s">
        <v>20</v>
      </c>
      <c r="DK3" s="28" t="s">
        <v>21</v>
      </c>
      <c r="DL3" s="28" t="s">
        <v>17</v>
      </c>
      <c r="DM3" s="28" t="s">
        <v>18</v>
      </c>
      <c r="DN3" s="28" t="s">
        <v>19</v>
      </c>
      <c r="DO3" s="28" t="s">
        <v>20</v>
      </c>
      <c r="DP3" s="28" t="s">
        <v>21</v>
      </c>
      <c r="DQ3" s="28" t="s">
        <v>16</v>
      </c>
      <c r="DR3" s="26" t="s">
        <v>17</v>
      </c>
      <c r="DS3" s="28" t="s">
        <v>18</v>
      </c>
      <c r="DT3" s="28" t="s">
        <v>19</v>
      </c>
      <c r="DU3" s="26" t="s">
        <v>20</v>
      </c>
      <c r="DV3" s="28" t="s">
        <v>21</v>
      </c>
      <c r="DW3" s="28" t="s">
        <v>16</v>
      </c>
      <c r="DX3" s="26" t="s">
        <v>17</v>
      </c>
      <c r="DY3" s="28" t="s">
        <v>18</v>
      </c>
      <c r="DZ3" s="28" t="s">
        <v>19</v>
      </c>
      <c r="EA3" s="26" t="s">
        <v>20</v>
      </c>
      <c r="EB3" s="28" t="s">
        <v>21</v>
      </c>
      <c r="EC3" s="28" t="s">
        <v>16</v>
      </c>
      <c r="ED3" s="30" t="s">
        <v>17</v>
      </c>
      <c r="EE3" s="28" t="s">
        <v>18</v>
      </c>
    </row>
    <row r="4">
      <c r="A4" s="31">
        <f t="shared" ref="A4:A63" si="1">SUM(B4:H4)</f>
        <v>25</v>
      </c>
      <c r="B4" s="32">
        <f t="shared" ref="B4:B352" si="2">COUNTIF(N4:EE4,"п")</f>
        <v>25</v>
      </c>
      <c r="C4" s="31">
        <f t="shared" ref="C4:C222" si="3">COUNTIF(N4:CL4,"д")</f>
        <v>0</v>
      </c>
      <c r="D4" s="31">
        <f t="shared" ref="D4:D352" si="4">COUNTIF(N4:EE4,"б")</f>
        <v>0</v>
      </c>
      <c r="E4" s="32"/>
      <c r="F4" s="26"/>
      <c r="G4" s="26"/>
      <c r="H4" s="32"/>
      <c r="I4" s="26">
        <v>1.0</v>
      </c>
      <c r="J4" s="33" t="s">
        <v>22</v>
      </c>
      <c r="K4" s="33" t="s">
        <v>23</v>
      </c>
      <c r="L4" s="26">
        <v>1.0</v>
      </c>
      <c r="M4" s="32"/>
      <c r="N4" s="32"/>
      <c r="O4" s="26" t="s">
        <v>24</v>
      </c>
      <c r="P4" s="26" t="s">
        <v>24</v>
      </c>
      <c r="Q4" s="26" t="s">
        <v>24</v>
      </c>
      <c r="R4" s="32"/>
      <c r="S4" s="26"/>
      <c r="T4" s="32"/>
      <c r="U4" s="26"/>
      <c r="V4" s="32"/>
      <c r="W4" s="32"/>
      <c r="X4" s="26"/>
      <c r="Y4" s="32"/>
      <c r="Z4" s="26"/>
      <c r="AA4" s="32"/>
      <c r="AB4" s="32"/>
      <c r="AC4" s="26"/>
      <c r="AD4" s="32"/>
      <c r="AE4" s="26" t="s">
        <v>24</v>
      </c>
      <c r="AF4" s="32"/>
      <c r="AG4" s="34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4"/>
      <c r="AS4" s="32"/>
      <c r="AT4" s="32"/>
      <c r="AU4" s="32"/>
      <c r="AV4" s="32"/>
      <c r="AW4" s="26" t="s">
        <v>24</v>
      </c>
      <c r="AX4" s="32"/>
      <c r="AY4" s="32"/>
      <c r="AZ4" s="32"/>
      <c r="BA4" s="26" t="s">
        <v>24</v>
      </c>
      <c r="BB4" s="26" t="s">
        <v>24</v>
      </c>
      <c r="BC4" s="26"/>
      <c r="BD4" s="32"/>
      <c r="BE4" s="32"/>
      <c r="BF4" s="26"/>
      <c r="BG4" s="32"/>
      <c r="BH4" s="26" t="s">
        <v>24</v>
      </c>
      <c r="BI4" s="26" t="s">
        <v>24</v>
      </c>
      <c r="BJ4" s="32"/>
      <c r="BK4" s="26"/>
      <c r="BL4" s="32"/>
      <c r="BM4" s="26"/>
      <c r="BN4" s="26" t="s">
        <v>24</v>
      </c>
      <c r="BO4" s="26" t="s">
        <v>24</v>
      </c>
      <c r="BP4" s="26"/>
      <c r="BQ4" s="32"/>
      <c r="BR4" s="26"/>
      <c r="BS4" s="32"/>
      <c r="BT4" s="32"/>
      <c r="BU4" s="32"/>
      <c r="BV4" s="26"/>
      <c r="BW4" s="26"/>
      <c r="BX4" s="32"/>
      <c r="BY4" s="26"/>
      <c r="BZ4" s="32"/>
      <c r="CA4" s="26" t="s">
        <v>24</v>
      </c>
      <c r="CB4" s="32"/>
      <c r="CC4" s="26"/>
      <c r="CD4" s="32"/>
      <c r="CE4" s="32"/>
      <c r="CF4" s="26" t="s">
        <v>24</v>
      </c>
      <c r="CG4" s="26" t="s">
        <v>24</v>
      </c>
      <c r="CH4" s="26" t="s">
        <v>24</v>
      </c>
      <c r="CI4" s="26" t="s">
        <v>24</v>
      </c>
      <c r="CJ4" s="32"/>
      <c r="CK4" s="26" t="s">
        <v>24</v>
      </c>
      <c r="CL4" s="26" t="s">
        <v>24</v>
      </c>
      <c r="CM4" s="32"/>
      <c r="CN4" s="32"/>
      <c r="CO4" s="26" t="s">
        <v>24</v>
      </c>
      <c r="CP4" s="32"/>
      <c r="CQ4" s="26" t="s">
        <v>24</v>
      </c>
      <c r="CR4" s="26"/>
      <c r="CS4" s="32"/>
      <c r="CT4" s="32"/>
      <c r="CU4" s="32"/>
      <c r="CV4" s="32"/>
      <c r="CW4" s="26" t="s">
        <v>24</v>
      </c>
      <c r="CX4" s="32"/>
      <c r="CY4" s="26" t="s">
        <v>24</v>
      </c>
      <c r="CZ4" s="35"/>
      <c r="DA4" s="36"/>
      <c r="DB4" s="35"/>
      <c r="DC4" s="35"/>
      <c r="DD4" s="35"/>
      <c r="DE4" s="35"/>
      <c r="DF4" s="35"/>
      <c r="DG4" s="32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2"/>
      <c r="DS4" s="35"/>
      <c r="DT4" s="35"/>
      <c r="DU4" s="32"/>
      <c r="DV4" s="35"/>
      <c r="DW4" s="35"/>
      <c r="DX4" s="32"/>
      <c r="DY4" s="28" t="s">
        <v>24</v>
      </c>
      <c r="DZ4" s="35"/>
      <c r="EA4" s="26" t="s">
        <v>24</v>
      </c>
      <c r="EB4" s="28"/>
      <c r="EC4" s="35"/>
      <c r="ED4" s="30"/>
      <c r="EE4" s="28" t="s">
        <v>24</v>
      </c>
    </row>
    <row r="5">
      <c r="A5" s="31">
        <f t="shared" si="1"/>
        <v>25</v>
      </c>
      <c r="B5" s="32">
        <f t="shared" si="2"/>
        <v>24</v>
      </c>
      <c r="C5" s="31">
        <f t="shared" si="3"/>
        <v>0</v>
      </c>
      <c r="D5" s="31">
        <f t="shared" si="4"/>
        <v>0</v>
      </c>
      <c r="E5" s="32"/>
      <c r="F5" s="26"/>
      <c r="G5" s="26">
        <v>1.0</v>
      </c>
      <c r="H5" s="32"/>
      <c r="I5" s="26">
        <v>2.0</v>
      </c>
      <c r="J5" s="33" t="s">
        <v>25</v>
      </c>
      <c r="K5" s="33" t="s">
        <v>26</v>
      </c>
      <c r="L5" s="26">
        <v>1.0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26"/>
      <c r="AA5" s="32"/>
      <c r="AB5" s="32"/>
      <c r="AC5" s="32"/>
      <c r="AD5" s="32"/>
      <c r="AE5" s="32"/>
      <c r="AF5" s="32"/>
      <c r="AG5" s="34"/>
      <c r="AH5" s="32"/>
      <c r="AI5" s="32"/>
      <c r="AJ5" s="32"/>
      <c r="AK5" s="26"/>
      <c r="AL5" s="32"/>
      <c r="AM5" s="32"/>
      <c r="AN5" s="26" t="s">
        <v>24</v>
      </c>
      <c r="AO5" s="32"/>
      <c r="AP5" s="26"/>
      <c r="AQ5" s="32"/>
      <c r="AR5" s="27"/>
      <c r="AS5" s="26"/>
      <c r="AT5" s="32"/>
      <c r="AU5" s="26"/>
      <c r="AV5" s="32"/>
      <c r="AW5" s="26"/>
      <c r="AX5" s="32"/>
      <c r="AY5" s="32"/>
      <c r="AZ5" s="26"/>
      <c r="BA5" s="26"/>
      <c r="BB5" s="32"/>
      <c r="BC5" s="32"/>
      <c r="BD5" s="32"/>
      <c r="BE5" s="26"/>
      <c r="BF5" s="26"/>
      <c r="BG5" s="32"/>
      <c r="BH5" s="32"/>
      <c r="BI5" s="32"/>
      <c r="BJ5" s="26"/>
      <c r="BK5" s="26"/>
      <c r="BL5" s="26" t="s">
        <v>24</v>
      </c>
      <c r="BM5" s="32"/>
      <c r="BN5" s="32"/>
      <c r="BO5" s="26" t="s">
        <v>24</v>
      </c>
      <c r="BP5" s="26"/>
      <c r="BQ5" s="26" t="s">
        <v>24</v>
      </c>
      <c r="BR5" s="26" t="s">
        <v>24</v>
      </c>
      <c r="BS5" s="32"/>
      <c r="BT5" s="26" t="s">
        <v>24</v>
      </c>
      <c r="BU5" s="26" t="s">
        <v>24</v>
      </c>
      <c r="BV5" s="32"/>
      <c r="BW5" s="26" t="s">
        <v>24</v>
      </c>
      <c r="BX5" s="26" t="s">
        <v>24</v>
      </c>
      <c r="BY5" s="32"/>
      <c r="BZ5" s="26" t="s">
        <v>24</v>
      </c>
      <c r="CA5" s="26"/>
      <c r="CB5" s="32"/>
      <c r="CC5" s="26" t="s">
        <v>24</v>
      </c>
      <c r="CD5" s="26" t="s">
        <v>24</v>
      </c>
      <c r="CE5" s="32"/>
      <c r="CF5" s="26" t="s">
        <v>24</v>
      </c>
      <c r="CG5" s="26" t="s">
        <v>24</v>
      </c>
      <c r="CH5" s="32"/>
      <c r="CI5" s="26" t="s">
        <v>24</v>
      </c>
      <c r="CJ5" s="26" t="s">
        <v>24</v>
      </c>
      <c r="CK5" s="32"/>
      <c r="CL5" s="26" t="s">
        <v>24</v>
      </c>
      <c r="CM5" s="32"/>
      <c r="CN5" s="32"/>
      <c r="CO5" s="26" t="s">
        <v>24</v>
      </c>
      <c r="CP5" s="32"/>
      <c r="CQ5" s="26" t="s">
        <v>24</v>
      </c>
      <c r="CR5" s="26"/>
      <c r="CS5" s="32"/>
      <c r="CT5" s="32"/>
      <c r="CU5" s="32"/>
      <c r="CV5" s="26" t="s">
        <v>24</v>
      </c>
      <c r="CW5" s="32"/>
      <c r="CX5" s="26" t="s">
        <v>24</v>
      </c>
      <c r="CY5" s="26" t="s">
        <v>24</v>
      </c>
      <c r="CZ5" s="35"/>
      <c r="DA5" s="36"/>
      <c r="DB5" s="35"/>
      <c r="DC5" s="35"/>
      <c r="DD5" s="35"/>
      <c r="DE5" s="35"/>
      <c r="DF5" s="35"/>
      <c r="DG5" s="32"/>
      <c r="DH5" s="35"/>
      <c r="DI5" s="35"/>
      <c r="DJ5" s="28" t="s">
        <v>24</v>
      </c>
      <c r="DK5" s="35"/>
      <c r="DL5" s="35"/>
      <c r="DM5" s="35"/>
      <c r="DN5" s="35"/>
      <c r="DO5" s="28" t="s">
        <v>24</v>
      </c>
      <c r="DP5" s="35"/>
      <c r="DQ5" s="35"/>
      <c r="DR5" s="32"/>
      <c r="DS5" s="35"/>
      <c r="DT5" s="35"/>
      <c r="DU5" s="32"/>
      <c r="DV5" s="35"/>
      <c r="DW5" s="35"/>
      <c r="DX5" s="32"/>
      <c r="DY5" s="35"/>
      <c r="DZ5" s="35"/>
      <c r="EA5" s="32"/>
      <c r="EB5" s="35"/>
      <c r="EC5" s="35"/>
      <c r="ED5" s="37"/>
      <c r="EE5" s="35"/>
    </row>
    <row r="6">
      <c r="A6" s="31">
        <f t="shared" si="1"/>
        <v>25</v>
      </c>
      <c r="B6" s="32">
        <f t="shared" si="2"/>
        <v>22</v>
      </c>
      <c r="C6" s="31">
        <f t="shared" si="3"/>
        <v>0</v>
      </c>
      <c r="D6" s="31">
        <f t="shared" si="4"/>
        <v>0</v>
      </c>
      <c r="E6" s="26"/>
      <c r="F6" s="26"/>
      <c r="G6" s="26">
        <v>3.0</v>
      </c>
      <c r="H6" s="32"/>
      <c r="I6" s="26">
        <v>3.0</v>
      </c>
      <c r="J6" s="33" t="s">
        <v>27</v>
      </c>
      <c r="K6" s="33" t="s">
        <v>28</v>
      </c>
      <c r="L6" s="26">
        <v>1.0</v>
      </c>
      <c r="M6" s="32"/>
      <c r="N6" s="32"/>
      <c r="O6" s="32"/>
      <c r="P6" s="32"/>
      <c r="Q6" s="26"/>
      <c r="R6" s="32"/>
      <c r="S6" s="32"/>
      <c r="T6" s="26" t="s">
        <v>24</v>
      </c>
      <c r="U6" s="32"/>
      <c r="V6" s="26"/>
      <c r="W6" s="32"/>
      <c r="X6" s="26" t="s">
        <v>24</v>
      </c>
      <c r="Y6" s="32"/>
      <c r="Z6" s="26" t="s">
        <v>24</v>
      </c>
      <c r="AA6" s="26"/>
      <c r="AB6" s="32"/>
      <c r="AC6" s="32"/>
      <c r="AD6" s="26" t="s">
        <v>24</v>
      </c>
      <c r="AE6" s="32"/>
      <c r="AF6" s="26"/>
      <c r="AG6" s="27"/>
      <c r="AH6" s="32"/>
      <c r="AI6" s="32"/>
      <c r="AJ6" s="32"/>
      <c r="AK6" s="32"/>
      <c r="AL6" s="32"/>
      <c r="AM6" s="32"/>
      <c r="AN6" s="32"/>
      <c r="AO6" s="32"/>
      <c r="AP6" s="32"/>
      <c r="AQ6" s="26"/>
      <c r="AR6" s="34"/>
      <c r="AS6" s="32"/>
      <c r="AT6" s="32"/>
      <c r="AU6" s="32"/>
      <c r="AV6" s="26"/>
      <c r="AW6" s="32"/>
      <c r="AX6" s="32"/>
      <c r="AY6" s="32"/>
      <c r="AZ6" s="32"/>
      <c r="BA6" s="26"/>
      <c r="BB6" s="32"/>
      <c r="BC6" s="32"/>
      <c r="BD6" s="26"/>
      <c r="BE6" s="32"/>
      <c r="BF6" s="26"/>
      <c r="BG6" s="26"/>
      <c r="BH6" s="32"/>
      <c r="BI6" s="32"/>
      <c r="BJ6" s="32"/>
      <c r="BK6" s="26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26"/>
      <c r="CB6" s="32"/>
      <c r="CC6" s="32"/>
      <c r="CD6" s="32"/>
      <c r="CE6" s="32"/>
      <c r="CF6" s="26"/>
      <c r="CG6" s="26"/>
      <c r="CH6" s="32"/>
      <c r="CI6" s="32"/>
      <c r="CJ6" s="32"/>
      <c r="CK6" s="26" t="s">
        <v>24</v>
      </c>
      <c r="CL6" s="26" t="s">
        <v>24</v>
      </c>
      <c r="CM6" s="26"/>
      <c r="CN6" s="32"/>
      <c r="CO6" s="26" t="s">
        <v>24</v>
      </c>
      <c r="CP6" s="32"/>
      <c r="CQ6" s="26" t="s">
        <v>24</v>
      </c>
      <c r="CR6" s="32"/>
      <c r="CS6" s="32"/>
      <c r="CT6" s="32"/>
      <c r="CU6" s="26" t="s">
        <v>24</v>
      </c>
      <c r="CV6" s="26" t="s">
        <v>24</v>
      </c>
      <c r="CW6" s="26" t="s">
        <v>24</v>
      </c>
      <c r="CX6" s="26" t="s">
        <v>24</v>
      </c>
      <c r="CY6" s="32"/>
      <c r="CZ6" s="35"/>
      <c r="DA6" s="29" t="s">
        <v>24</v>
      </c>
      <c r="DB6" s="28" t="s">
        <v>24</v>
      </c>
      <c r="DC6" s="35"/>
      <c r="DD6" s="28" t="s">
        <v>24</v>
      </c>
      <c r="DE6" s="35"/>
      <c r="DF6" s="35"/>
      <c r="DG6" s="26" t="s">
        <v>24</v>
      </c>
      <c r="DH6" s="28" t="s">
        <v>24</v>
      </c>
      <c r="DI6" s="35"/>
      <c r="DJ6" s="28" t="s">
        <v>24</v>
      </c>
      <c r="DK6" s="35"/>
      <c r="DL6" s="28" t="s">
        <v>24</v>
      </c>
      <c r="DM6" s="28" t="s">
        <v>24</v>
      </c>
      <c r="DN6" s="35"/>
      <c r="DO6" s="35"/>
      <c r="DP6" s="35"/>
      <c r="DQ6" s="35"/>
      <c r="DR6" s="26" t="s">
        <v>24</v>
      </c>
      <c r="DS6" s="28" t="s">
        <v>24</v>
      </c>
      <c r="DT6" s="35"/>
      <c r="DU6" s="32"/>
      <c r="DV6" s="35"/>
      <c r="DW6" s="35"/>
      <c r="DX6" s="32"/>
      <c r="DY6" s="35"/>
      <c r="DZ6" s="35"/>
      <c r="EA6" s="32"/>
      <c r="EB6" s="35"/>
      <c r="EC6" s="35"/>
      <c r="ED6" s="37"/>
      <c r="EE6" s="35"/>
    </row>
    <row r="7">
      <c r="A7" s="31">
        <f t="shared" si="1"/>
        <v>15</v>
      </c>
      <c r="B7" s="32">
        <f t="shared" si="2"/>
        <v>15</v>
      </c>
      <c r="C7" s="31">
        <f t="shared" si="3"/>
        <v>0</v>
      </c>
      <c r="D7" s="31">
        <f t="shared" si="4"/>
        <v>0</v>
      </c>
      <c r="E7" s="32"/>
      <c r="F7" s="26"/>
      <c r="G7" s="26"/>
      <c r="H7" s="32"/>
      <c r="I7" s="26">
        <v>4.0</v>
      </c>
      <c r="J7" s="33" t="s">
        <v>29</v>
      </c>
      <c r="K7" s="33" t="s">
        <v>30</v>
      </c>
      <c r="L7" s="26">
        <v>1.0</v>
      </c>
      <c r="M7" s="32"/>
      <c r="N7" s="32"/>
      <c r="O7" s="32"/>
      <c r="P7" s="32"/>
      <c r="Q7" s="26"/>
      <c r="R7" s="32"/>
      <c r="S7" s="32"/>
      <c r="T7" s="32"/>
      <c r="U7" s="32"/>
      <c r="V7" s="32"/>
      <c r="W7" s="32"/>
      <c r="X7" s="26"/>
      <c r="Y7" s="32"/>
      <c r="Z7" s="32"/>
      <c r="AA7" s="32"/>
      <c r="AB7" s="32"/>
      <c r="AC7" s="26"/>
      <c r="AD7" s="32"/>
      <c r="AE7" s="32"/>
      <c r="AF7" s="32"/>
      <c r="AG7" s="34"/>
      <c r="AH7" s="32"/>
      <c r="AI7" s="32"/>
      <c r="AJ7" s="32"/>
      <c r="AK7" s="32"/>
      <c r="AL7" s="32"/>
      <c r="AM7" s="32"/>
      <c r="AN7" s="32"/>
      <c r="AO7" s="26"/>
      <c r="AP7" s="32"/>
      <c r="AQ7" s="32"/>
      <c r="AR7" s="34"/>
      <c r="AS7" s="32"/>
      <c r="AT7" s="26"/>
      <c r="AU7" s="32"/>
      <c r="AV7" s="32"/>
      <c r="AW7" s="32"/>
      <c r="AX7" s="32"/>
      <c r="AY7" s="32"/>
      <c r="AZ7" s="32"/>
      <c r="BA7" s="26"/>
      <c r="BB7" s="32"/>
      <c r="BC7" s="32"/>
      <c r="BD7" s="32"/>
      <c r="BE7" s="26" t="s">
        <v>24</v>
      </c>
      <c r="BF7" s="32"/>
      <c r="BG7" s="32"/>
      <c r="BH7" s="32"/>
      <c r="BI7" s="32"/>
      <c r="BJ7" s="32"/>
      <c r="BK7" s="26" t="s">
        <v>24</v>
      </c>
      <c r="BL7" s="32"/>
      <c r="BM7" s="26"/>
      <c r="BN7" s="26" t="s">
        <v>24</v>
      </c>
      <c r="BO7" s="32"/>
      <c r="BP7" s="32"/>
      <c r="BQ7" s="32"/>
      <c r="BR7" s="32"/>
      <c r="BS7" s="32"/>
      <c r="BT7" s="26" t="s">
        <v>24</v>
      </c>
      <c r="BU7" s="32"/>
      <c r="BV7" s="32"/>
      <c r="BW7" s="26" t="s">
        <v>24</v>
      </c>
      <c r="BX7" s="32"/>
      <c r="BY7" s="26"/>
      <c r="BZ7" s="26" t="s">
        <v>24</v>
      </c>
      <c r="CA7" s="32"/>
      <c r="CB7" s="26"/>
      <c r="CC7" s="26" t="s">
        <v>24</v>
      </c>
      <c r="CD7" s="32"/>
      <c r="CE7" s="26" t="s">
        <v>24</v>
      </c>
      <c r="CF7" s="26" t="s">
        <v>24</v>
      </c>
      <c r="CG7" s="32"/>
      <c r="CH7" s="26"/>
      <c r="CI7" s="26" t="s">
        <v>24</v>
      </c>
      <c r="CJ7" s="26"/>
      <c r="CK7" s="32"/>
      <c r="CL7" s="32"/>
      <c r="CM7" s="26"/>
      <c r="CN7" s="32"/>
      <c r="CO7" s="26" t="s">
        <v>24</v>
      </c>
      <c r="CP7" s="32"/>
      <c r="CQ7" s="26" t="s">
        <v>24</v>
      </c>
      <c r="CR7" s="32"/>
      <c r="CS7" s="32"/>
      <c r="CT7" s="32"/>
      <c r="CU7" s="32"/>
      <c r="CV7" s="32"/>
      <c r="CW7" s="32"/>
      <c r="CX7" s="26"/>
      <c r="CY7" s="32"/>
      <c r="CZ7" s="35"/>
      <c r="DA7" s="36"/>
      <c r="DB7" s="35"/>
      <c r="DC7" s="35"/>
      <c r="DD7" s="28"/>
      <c r="DE7" s="35"/>
      <c r="DF7" s="35"/>
      <c r="DG7" s="32"/>
      <c r="DH7" s="35"/>
      <c r="DI7" s="35"/>
      <c r="DJ7" s="35"/>
      <c r="DK7" s="35"/>
      <c r="DL7" s="28" t="s">
        <v>24</v>
      </c>
      <c r="DM7" s="35"/>
      <c r="DN7" s="35"/>
      <c r="DO7" s="35"/>
      <c r="DP7" s="35"/>
      <c r="DQ7" s="35"/>
      <c r="DR7" s="26" t="s">
        <v>24</v>
      </c>
      <c r="DS7" s="35"/>
      <c r="DT7" s="35"/>
      <c r="DU7" s="32"/>
      <c r="DV7" s="35"/>
      <c r="DW7" s="35"/>
      <c r="DX7" s="32"/>
      <c r="DY7" s="35"/>
      <c r="DZ7" s="35"/>
      <c r="EA7" s="26" t="s">
        <v>24</v>
      </c>
      <c r="EB7" s="35"/>
      <c r="EC7" s="35"/>
      <c r="ED7" s="37"/>
      <c r="EE7" s="35"/>
    </row>
    <row r="8">
      <c r="A8" s="31">
        <f t="shared" si="1"/>
        <v>25</v>
      </c>
      <c r="B8" s="32">
        <f t="shared" si="2"/>
        <v>24</v>
      </c>
      <c r="C8" s="31">
        <f t="shared" si="3"/>
        <v>0</v>
      </c>
      <c r="D8" s="31">
        <f t="shared" si="4"/>
        <v>0</v>
      </c>
      <c r="E8" s="26"/>
      <c r="F8" s="32"/>
      <c r="G8" s="26"/>
      <c r="H8" s="26">
        <v>1.0</v>
      </c>
      <c r="I8" s="26">
        <v>5.0</v>
      </c>
      <c r="J8" s="33" t="s">
        <v>31</v>
      </c>
      <c r="K8" s="33" t="s">
        <v>32</v>
      </c>
      <c r="L8" s="26">
        <v>1.0</v>
      </c>
      <c r="M8" s="32"/>
      <c r="N8" s="26" t="s">
        <v>24</v>
      </c>
      <c r="O8" s="32"/>
      <c r="P8" s="32"/>
      <c r="Q8" s="32"/>
      <c r="R8" s="32"/>
      <c r="S8" s="32"/>
      <c r="T8" s="26" t="s">
        <v>24</v>
      </c>
      <c r="U8" s="32"/>
      <c r="V8" s="26"/>
      <c r="W8" s="32"/>
      <c r="X8" s="26"/>
      <c r="Y8" s="26"/>
      <c r="Z8" s="26" t="s">
        <v>24</v>
      </c>
      <c r="AA8" s="26"/>
      <c r="AB8" s="32"/>
      <c r="AC8" s="26"/>
      <c r="AD8" s="32"/>
      <c r="AE8" s="32"/>
      <c r="AF8" s="26" t="s">
        <v>24</v>
      </c>
      <c r="AG8" s="34"/>
      <c r="AH8" s="26"/>
      <c r="AI8" s="32"/>
      <c r="AJ8" s="32"/>
      <c r="AK8" s="32"/>
      <c r="AL8" s="26" t="s">
        <v>24</v>
      </c>
      <c r="AM8" s="26"/>
      <c r="AN8" s="32"/>
      <c r="AO8" s="32"/>
      <c r="AP8" s="32"/>
      <c r="AQ8" s="32"/>
      <c r="AR8" s="27"/>
      <c r="AS8" s="32"/>
      <c r="AT8" s="32"/>
      <c r="AU8" s="32"/>
      <c r="AV8" s="32"/>
      <c r="AW8" s="32"/>
      <c r="AX8" s="26" t="s">
        <v>24</v>
      </c>
      <c r="AY8" s="32"/>
      <c r="AZ8" s="26" t="s">
        <v>24</v>
      </c>
      <c r="BA8" s="32"/>
      <c r="BB8" s="32"/>
      <c r="BC8" s="26"/>
      <c r="BD8" s="26" t="s">
        <v>24</v>
      </c>
      <c r="BE8" s="32"/>
      <c r="BF8" s="26"/>
      <c r="BG8" s="32"/>
      <c r="BH8" s="26" t="s">
        <v>24</v>
      </c>
      <c r="BI8" s="32"/>
      <c r="BJ8" s="26" t="s">
        <v>24</v>
      </c>
      <c r="BK8" s="26"/>
      <c r="BL8" s="32"/>
      <c r="BM8" s="32"/>
      <c r="BN8" s="26" t="s">
        <v>24</v>
      </c>
      <c r="BO8" s="26"/>
      <c r="BP8" s="26" t="s">
        <v>24</v>
      </c>
      <c r="BQ8" s="26" t="s">
        <v>24</v>
      </c>
      <c r="BR8" s="26"/>
      <c r="BS8" s="32"/>
      <c r="BT8" s="26" t="s">
        <v>24</v>
      </c>
      <c r="BU8" s="32"/>
      <c r="BV8" s="26" t="s">
        <v>24</v>
      </c>
      <c r="BW8" s="26" t="s">
        <v>24</v>
      </c>
      <c r="BX8" s="32"/>
      <c r="BY8" s="32"/>
      <c r="BZ8" s="32"/>
      <c r="CA8" s="26"/>
      <c r="CB8" s="26" t="s">
        <v>24</v>
      </c>
      <c r="CC8" s="26" t="s">
        <v>24</v>
      </c>
      <c r="CD8" s="32"/>
      <c r="CE8" s="32"/>
      <c r="CF8" s="26"/>
      <c r="CG8" s="26" t="s">
        <v>24</v>
      </c>
      <c r="CH8" s="26" t="s">
        <v>24</v>
      </c>
      <c r="CI8" s="26" t="s">
        <v>24</v>
      </c>
      <c r="CJ8" s="32"/>
      <c r="CK8" s="32"/>
      <c r="CL8" s="26" t="s">
        <v>24</v>
      </c>
      <c r="CM8" s="26"/>
      <c r="CN8" s="32"/>
      <c r="CO8" s="26" t="s">
        <v>24</v>
      </c>
      <c r="CP8" s="32"/>
      <c r="CQ8" s="26" t="s">
        <v>24</v>
      </c>
      <c r="CR8" s="26"/>
      <c r="CS8" s="32"/>
      <c r="CT8" s="32"/>
      <c r="CU8" s="32"/>
      <c r="CV8" s="32"/>
      <c r="CW8" s="32"/>
      <c r="CX8" s="32"/>
      <c r="CY8" s="32"/>
      <c r="CZ8" s="35"/>
      <c r="DA8" s="36"/>
      <c r="DB8" s="35"/>
      <c r="DC8" s="35"/>
      <c r="DD8" s="35"/>
      <c r="DE8" s="35"/>
      <c r="DF8" s="35"/>
      <c r="DG8" s="26" t="s">
        <v>33</v>
      </c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2"/>
      <c r="DS8" s="35"/>
      <c r="DT8" s="35"/>
      <c r="DU8" s="32"/>
      <c r="DV8" s="35"/>
      <c r="DW8" s="35"/>
      <c r="DX8" s="32"/>
      <c r="DY8" s="35"/>
      <c r="DZ8" s="35"/>
      <c r="EA8" s="32"/>
      <c r="EB8" s="35"/>
      <c r="EC8" s="35"/>
      <c r="ED8" s="37"/>
      <c r="EE8" s="35"/>
    </row>
    <row r="9" ht="18.0" customHeight="1">
      <c r="A9" s="31">
        <f t="shared" si="1"/>
        <v>24</v>
      </c>
      <c r="B9" s="32">
        <f t="shared" si="2"/>
        <v>24</v>
      </c>
      <c r="C9" s="31">
        <f t="shared" si="3"/>
        <v>0</v>
      </c>
      <c r="D9" s="31">
        <f t="shared" si="4"/>
        <v>0</v>
      </c>
      <c r="E9" s="32"/>
      <c r="F9" s="32"/>
      <c r="G9" s="32"/>
      <c r="H9" s="32"/>
      <c r="I9" s="26">
        <v>6.0</v>
      </c>
      <c r="J9" s="33" t="s">
        <v>34</v>
      </c>
      <c r="K9" s="33" t="s">
        <v>35</v>
      </c>
      <c r="L9" s="26">
        <v>1.0</v>
      </c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4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4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26" t="s">
        <v>24</v>
      </c>
      <c r="BR9" s="32"/>
      <c r="BS9" s="26" t="s">
        <v>24</v>
      </c>
      <c r="BT9" s="32"/>
      <c r="BU9" s="32"/>
      <c r="BV9" s="32"/>
      <c r="BW9" s="26" t="s">
        <v>24</v>
      </c>
      <c r="BX9" s="26" t="s">
        <v>24</v>
      </c>
      <c r="BY9" s="32"/>
      <c r="BZ9" s="26" t="s">
        <v>24</v>
      </c>
      <c r="CA9" s="32"/>
      <c r="CB9" s="32"/>
      <c r="CC9" s="26" t="s">
        <v>24</v>
      </c>
      <c r="CD9" s="32"/>
      <c r="CE9" s="26" t="s">
        <v>24</v>
      </c>
      <c r="CF9" s="26" t="s">
        <v>24</v>
      </c>
      <c r="CG9" s="26" t="s">
        <v>24</v>
      </c>
      <c r="CH9" s="32"/>
      <c r="CI9" s="26" t="s">
        <v>24</v>
      </c>
      <c r="CJ9" s="26" t="s">
        <v>24</v>
      </c>
      <c r="CK9" s="26" t="s">
        <v>24</v>
      </c>
      <c r="CL9" s="26" t="s">
        <v>24</v>
      </c>
      <c r="CM9" s="32"/>
      <c r="CN9" s="32"/>
      <c r="CO9" s="26" t="s">
        <v>24</v>
      </c>
      <c r="CP9" s="32"/>
      <c r="CQ9" s="26" t="s">
        <v>24</v>
      </c>
      <c r="CR9" s="26"/>
      <c r="CS9" s="32"/>
      <c r="CT9" s="32"/>
      <c r="CU9" s="26" t="s">
        <v>24</v>
      </c>
      <c r="CV9" s="32"/>
      <c r="CW9" s="32"/>
      <c r="CX9" s="26" t="s">
        <v>24</v>
      </c>
      <c r="CY9" s="26" t="s">
        <v>24</v>
      </c>
      <c r="CZ9" s="35"/>
      <c r="DA9" s="36"/>
      <c r="DB9" s="28" t="s">
        <v>24</v>
      </c>
      <c r="DC9" s="35"/>
      <c r="DD9" s="35"/>
      <c r="DE9" s="35"/>
      <c r="DF9" s="35"/>
      <c r="DG9" s="26" t="s">
        <v>24</v>
      </c>
      <c r="DH9" s="35"/>
      <c r="DI9" s="35"/>
      <c r="DJ9" s="28" t="s">
        <v>24</v>
      </c>
      <c r="DK9" s="35"/>
      <c r="DL9" s="35"/>
      <c r="DM9" s="35"/>
      <c r="DN9" s="35"/>
      <c r="DO9" s="35"/>
      <c r="DP9" s="35"/>
      <c r="DQ9" s="35"/>
      <c r="DR9" s="26" t="s">
        <v>24</v>
      </c>
      <c r="DS9" s="35"/>
      <c r="DT9" s="35"/>
      <c r="DU9" s="26" t="s">
        <v>24</v>
      </c>
      <c r="DV9" s="35"/>
      <c r="DW9" s="35"/>
      <c r="DX9" s="32"/>
      <c r="DY9" s="35"/>
      <c r="DZ9" s="35"/>
      <c r="EA9" s="26" t="s">
        <v>24</v>
      </c>
      <c r="EB9" s="35"/>
      <c r="EC9" s="35"/>
      <c r="ED9" s="37"/>
      <c r="EE9" s="35"/>
    </row>
    <row r="10">
      <c r="A10" s="31">
        <f t="shared" si="1"/>
        <v>6</v>
      </c>
      <c r="B10" s="32">
        <f t="shared" si="2"/>
        <v>6</v>
      </c>
      <c r="C10" s="31">
        <f t="shared" si="3"/>
        <v>0</v>
      </c>
      <c r="D10" s="31">
        <f t="shared" si="4"/>
        <v>0</v>
      </c>
      <c r="E10" s="26"/>
      <c r="F10" s="32"/>
      <c r="G10" s="32"/>
      <c r="H10" s="32"/>
      <c r="I10" s="26">
        <v>7.0</v>
      </c>
      <c r="J10" s="33" t="s">
        <v>36</v>
      </c>
      <c r="K10" s="33" t="s">
        <v>35</v>
      </c>
      <c r="L10" s="26">
        <v>1.0</v>
      </c>
      <c r="M10" s="32"/>
      <c r="N10" s="32"/>
      <c r="O10" s="26" t="s">
        <v>24</v>
      </c>
      <c r="P10" s="32"/>
      <c r="Q10" s="26" t="s">
        <v>24</v>
      </c>
      <c r="R10" s="32"/>
      <c r="S10" s="26"/>
      <c r="T10" s="32"/>
      <c r="U10" s="26" t="s">
        <v>24</v>
      </c>
      <c r="V10" s="26"/>
      <c r="W10" s="26" t="s">
        <v>24</v>
      </c>
      <c r="X10" s="26"/>
      <c r="Y10" s="32"/>
      <c r="Z10" s="32"/>
      <c r="AA10" s="26"/>
      <c r="AB10" s="32"/>
      <c r="AC10" s="26"/>
      <c r="AD10" s="32"/>
      <c r="AE10" s="32"/>
      <c r="AF10" s="26"/>
      <c r="AG10" s="34"/>
      <c r="AH10" s="26"/>
      <c r="AI10" s="32"/>
      <c r="AJ10" s="32"/>
      <c r="AK10" s="32"/>
      <c r="AL10" s="32"/>
      <c r="AM10" s="26"/>
      <c r="AN10" s="32"/>
      <c r="AO10" s="32"/>
      <c r="AP10" s="32"/>
      <c r="AQ10" s="26"/>
      <c r="AR10" s="27"/>
      <c r="AS10" s="32"/>
      <c r="AT10" s="32"/>
      <c r="AU10" s="32"/>
      <c r="AV10" s="26"/>
      <c r="AW10" s="32"/>
      <c r="AX10" s="32"/>
      <c r="AY10" s="32"/>
      <c r="AZ10" s="32"/>
      <c r="BA10" s="32"/>
      <c r="BB10" s="32"/>
      <c r="BC10" s="26"/>
      <c r="BD10" s="32"/>
      <c r="BE10" s="32"/>
      <c r="BF10" s="32"/>
      <c r="BG10" s="32"/>
      <c r="BH10" s="26"/>
      <c r="BI10" s="32"/>
      <c r="BJ10" s="26"/>
      <c r="BK10" s="32"/>
      <c r="BL10" s="32"/>
      <c r="BM10" s="32"/>
      <c r="BN10" s="32"/>
      <c r="BO10" s="32"/>
      <c r="BP10" s="26"/>
      <c r="BQ10" s="32"/>
      <c r="BR10" s="26"/>
      <c r="BS10" s="32"/>
      <c r="BT10" s="32"/>
      <c r="BU10" s="32"/>
      <c r="BV10" s="32"/>
      <c r="BW10" s="26"/>
      <c r="BX10" s="32"/>
      <c r="BY10" s="32"/>
      <c r="BZ10" s="32"/>
      <c r="CA10" s="26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26" t="s">
        <v>24</v>
      </c>
      <c r="CP10" s="32"/>
      <c r="CQ10" s="26" t="s">
        <v>24</v>
      </c>
      <c r="CR10" s="32"/>
      <c r="CS10" s="32"/>
      <c r="CT10" s="32"/>
      <c r="CU10" s="32"/>
      <c r="CV10" s="32"/>
      <c r="CW10" s="32"/>
      <c r="CX10" s="32"/>
      <c r="CY10" s="32"/>
      <c r="CZ10" s="35"/>
      <c r="DA10" s="36"/>
      <c r="DB10" s="35"/>
      <c r="DC10" s="35"/>
      <c r="DD10" s="35"/>
      <c r="DE10" s="35"/>
      <c r="DF10" s="35"/>
      <c r="DG10" s="32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2"/>
      <c r="DS10" s="35"/>
      <c r="DT10" s="35"/>
      <c r="DU10" s="32"/>
      <c r="DV10" s="35"/>
      <c r="DW10" s="35"/>
      <c r="DX10" s="32"/>
      <c r="DY10" s="35"/>
      <c r="DZ10" s="35"/>
      <c r="EA10" s="32"/>
      <c r="EB10" s="35"/>
      <c r="EC10" s="35"/>
      <c r="ED10" s="37"/>
      <c r="EE10" s="35"/>
    </row>
    <row r="11">
      <c r="A11" s="31">
        <f t="shared" si="1"/>
        <v>25</v>
      </c>
      <c r="B11" s="32">
        <f t="shared" si="2"/>
        <v>25</v>
      </c>
      <c r="C11" s="31">
        <f t="shared" si="3"/>
        <v>0</v>
      </c>
      <c r="D11" s="31">
        <f t="shared" si="4"/>
        <v>0</v>
      </c>
      <c r="E11" s="32"/>
      <c r="F11" s="32"/>
      <c r="G11" s="26"/>
      <c r="H11" s="32"/>
      <c r="I11" s="26">
        <v>8.0</v>
      </c>
      <c r="J11" s="33" t="s">
        <v>37</v>
      </c>
      <c r="K11" s="33" t="s">
        <v>38</v>
      </c>
      <c r="L11" s="26">
        <v>1.0</v>
      </c>
      <c r="M11" s="32"/>
      <c r="N11" s="32"/>
      <c r="O11" s="32"/>
      <c r="P11" s="32"/>
      <c r="Q11" s="26"/>
      <c r="R11" s="32"/>
      <c r="S11" s="32"/>
      <c r="T11" s="32"/>
      <c r="U11" s="32"/>
      <c r="V11" s="26"/>
      <c r="W11" s="26" t="s">
        <v>24</v>
      </c>
      <c r="X11" s="32"/>
      <c r="Y11" s="26"/>
      <c r="Z11" s="32"/>
      <c r="AA11" s="26" t="s">
        <v>24</v>
      </c>
      <c r="AB11" s="32"/>
      <c r="AC11" s="26" t="s">
        <v>24</v>
      </c>
      <c r="AD11" s="26"/>
      <c r="AE11" s="32"/>
      <c r="AF11" s="26"/>
      <c r="AG11" s="34"/>
      <c r="AH11" s="32"/>
      <c r="AI11" s="26" t="s">
        <v>24</v>
      </c>
      <c r="AJ11" s="32"/>
      <c r="AK11" s="32"/>
      <c r="AL11" s="32"/>
      <c r="AM11" s="32"/>
      <c r="AN11" s="32"/>
      <c r="AO11" s="26" t="s">
        <v>24</v>
      </c>
      <c r="AP11" s="26"/>
      <c r="AQ11" s="26"/>
      <c r="AR11" s="27"/>
      <c r="AS11" s="26"/>
      <c r="AT11" s="32"/>
      <c r="AU11" s="26"/>
      <c r="AV11" s="26"/>
      <c r="AW11" s="32"/>
      <c r="AX11" s="32"/>
      <c r="AY11" s="26" t="s">
        <v>24</v>
      </c>
      <c r="AZ11" s="32"/>
      <c r="BA11" s="26"/>
      <c r="BB11" s="26"/>
      <c r="BC11" s="26" t="s">
        <v>24</v>
      </c>
      <c r="BD11" s="32"/>
      <c r="BE11" s="26" t="s">
        <v>24</v>
      </c>
      <c r="BF11" s="26"/>
      <c r="BG11" s="32"/>
      <c r="BH11" s="32"/>
      <c r="BI11" s="32"/>
      <c r="BJ11" s="32"/>
      <c r="BK11" s="26" t="s">
        <v>24</v>
      </c>
      <c r="BL11" s="26"/>
      <c r="BM11" s="32"/>
      <c r="BN11" s="32"/>
      <c r="BO11" s="32"/>
      <c r="BP11" s="26"/>
      <c r="BQ11" s="26" t="s">
        <v>24</v>
      </c>
      <c r="BR11" s="32"/>
      <c r="BS11" s="32"/>
      <c r="BT11" s="32"/>
      <c r="BU11" s="32"/>
      <c r="BV11" s="32"/>
      <c r="BW11" s="26" t="s">
        <v>24</v>
      </c>
      <c r="BX11" s="32"/>
      <c r="BY11" s="26" t="s">
        <v>24</v>
      </c>
      <c r="BZ11" s="26" t="s">
        <v>24</v>
      </c>
      <c r="CA11" s="26"/>
      <c r="CB11" s="26" t="s">
        <v>24</v>
      </c>
      <c r="CC11" s="26"/>
      <c r="CD11" s="32"/>
      <c r="CE11" s="32"/>
      <c r="CF11" s="26"/>
      <c r="CG11" s="32"/>
      <c r="CH11" s="26"/>
      <c r="CI11" s="26" t="s">
        <v>24</v>
      </c>
      <c r="CJ11" s="26" t="s">
        <v>24</v>
      </c>
      <c r="CK11" s="26" t="s">
        <v>24</v>
      </c>
      <c r="CL11" s="26" t="s">
        <v>24</v>
      </c>
      <c r="CM11" s="32"/>
      <c r="CN11" s="32"/>
      <c r="CO11" s="26" t="s">
        <v>24</v>
      </c>
      <c r="CP11" s="32"/>
      <c r="CQ11" s="26" t="s">
        <v>24</v>
      </c>
      <c r="CR11" s="26"/>
      <c r="CS11" s="32"/>
      <c r="CT11" s="32"/>
      <c r="CU11" s="26" t="s">
        <v>24</v>
      </c>
      <c r="CV11" s="26" t="s">
        <v>24</v>
      </c>
      <c r="CW11" s="32"/>
      <c r="CX11" s="32"/>
      <c r="CY11" s="32"/>
      <c r="CZ11" s="35"/>
      <c r="DA11" s="36"/>
      <c r="DB11" s="35"/>
      <c r="DC11" s="35"/>
      <c r="DD11" s="35"/>
      <c r="DE11" s="35"/>
      <c r="DF11" s="35"/>
      <c r="DG11" s="32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2"/>
      <c r="DS11" s="35"/>
      <c r="DT11" s="35"/>
      <c r="DU11" s="32"/>
      <c r="DV11" s="35"/>
      <c r="DW11" s="35"/>
      <c r="DX11" s="26" t="s">
        <v>24</v>
      </c>
      <c r="DY11" s="28" t="s">
        <v>24</v>
      </c>
      <c r="DZ11" s="35"/>
      <c r="EA11" s="26" t="s">
        <v>24</v>
      </c>
      <c r="EB11" s="35"/>
      <c r="EC11" s="35"/>
      <c r="ED11" s="37"/>
      <c r="EE11" s="35"/>
    </row>
    <row r="12">
      <c r="A12" s="31">
        <f t="shared" si="1"/>
        <v>25</v>
      </c>
      <c r="B12" s="32">
        <f t="shared" si="2"/>
        <v>24</v>
      </c>
      <c r="C12" s="31">
        <f t="shared" si="3"/>
        <v>0</v>
      </c>
      <c r="D12" s="31">
        <f t="shared" si="4"/>
        <v>0</v>
      </c>
      <c r="E12" s="32"/>
      <c r="F12" s="26"/>
      <c r="G12" s="26">
        <v>1.0</v>
      </c>
      <c r="H12" s="32"/>
      <c r="I12" s="26">
        <v>9.0</v>
      </c>
      <c r="J12" s="33" t="s">
        <v>39</v>
      </c>
      <c r="K12" s="33" t="s">
        <v>40</v>
      </c>
      <c r="L12" s="26">
        <v>1.0</v>
      </c>
      <c r="M12" s="32"/>
      <c r="N12" s="26" t="s">
        <v>24</v>
      </c>
      <c r="O12" s="32"/>
      <c r="P12" s="26" t="s">
        <v>24</v>
      </c>
      <c r="Q12" s="32"/>
      <c r="R12" s="32"/>
      <c r="S12" s="26"/>
      <c r="T12" s="26" t="s">
        <v>24</v>
      </c>
      <c r="U12" s="32"/>
      <c r="V12" s="26" t="s">
        <v>24</v>
      </c>
      <c r="W12" s="32"/>
      <c r="X12" s="26"/>
      <c r="Y12" s="32"/>
      <c r="Z12" s="26" t="s">
        <v>24</v>
      </c>
      <c r="AA12" s="32"/>
      <c r="AB12" s="26" t="s">
        <v>24</v>
      </c>
      <c r="AC12" s="26"/>
      <c r="AD12" s="32"/>
      <c r="AE12" s="26"/>
      <c r="AF12" s="26" t="s">
        <v>24</v>
      </c>
      <c r="AG12" s="34"/>
      <c r="AH12" s="26"/>
      <c r="AI12" s="32"/>
      <c r="AJ12" s="32"/>
      <c r="AK12" s="32"/>
      <c r="AL12" s="32"/>
      <c r="AM12" s="26"/>
      <c r="AN12" s="32"/>
      <c r="AO12" s="32"/>
      <c r="AP12" s="26"/>
      <c r="AQ12" s="32"/>
      <c r="AR12" s="34"/>
      <c r="AS12" s="32"/>
      <c r="AT12" s="26" t="s">
        <v>24</v>
      </c>
      <c r="AU12" s="26"/>
      <c r="AV12" s="32"/>
      <c r="AW12" s="32"/>
      <c r="AX12" s="26" t="s">
        <v>41</v>
      </c>
      <c r="AY12" s="26"/>
      <c r="AZ12" s="26" t="s">
        <v>24</v>
      </c>
      <c r="BA12" s="32"/>
      <c r="BB12" s="32"/>
      <c r="BC12" s="26"/>
      <c r="BD12" s="26" t="s">
        <v>24</v>
      </c>
      <c r="BE12" s="32"/>
      <c r="BF12" s="26" t="s">
        <v>24</v>
      </c>
      <c r="BG12" s="32"/>
      <c r="BH12" s="26"/>
      <c r="BI12" s="32"/>
      <c r="BJ12" s="26" t="s">
        <v>24</v>
      </c>
      <c r="BK12" s="32"/>
      <c r="BL12" s="26" t="s">
        <v>24</v>
      </c>
      <c r="BM12" s="32"/>
      <c r="BN12" s="32"/>
      <c r="BO12" s="26"/>
      <c r="BP12" s="32"/>
      <c r="BQ12" s="32"/>
      <c r="BR12" s="26"/>
      <c r="BS12" s="32"/>
      <c r="BT12" s="26" t="s">
        <v>24</v>
      </c>
      <c r="BU12" s="32"/>
      <c r="BV12" s="26" t="s">
        <v>24</v>
      </c>
      <c r="BW12" s="32"/>
      <c r="BX12" s="26" t="s">
        <v>24</v>
      </c>
      <c r="BY12" s="26"/>
      <c r="BZ12" s="32"/>
      <c r="CA12" s="32"/>
      <c r="CB12" s="26" t="s">
        <v>24</v>
      </c>
      <c r="CC12" s="26" t="s">
        <v>24</v>
      </c>
      <c r="CD12" s="26" t="s">
        <v>24</v>
      </c>
      <c r="CE12" s="32"/>
      <c r="CF12" s="32"/>
      <c r="CG12" s="32"/>
      <c r="CH12" s="32"/>
      <c r="CI12" s="26" t="s">
        <v>24</v>
      </c>
      <c r="CJ12" s="26" t="s">
        <v>24</v>
      </c>
      <c r="CK12" s="32"/>
      <c r="CL12" s="32"/>
      <c r="CM12" s="32"/>
      <c r="CN12" s="32"/>
      <c r="CO12" s="26" t="s">
        <v>24</v>
      </c>
      <c r="CP12" s="32"/>
      <c r="CQ12" s="26" t="s">
        <v>24</v>
      </c>
      <c r="CR12" s="32"/>
      <c r="CS12" s="32"/>
      <c r="CT12" s="32"/>
      <c r="CU12" s="32"/>
      <c r="CV12" s="26" t="s">
        <v>24</v>
      </c>
      <c r="CW12" s="32"/>
      <c r="CX12" s="32"/>
      <c r="CY12" s="32"/>
      <c r="CZ12" s="35"/>
      <c r="DA12" s="36"/>
      <c r="DB12" s="35"/>
      <c r="DC12" s="35"/>
      <c r="DD12" s="35"/>
      <c r="DE12" s="35"/>
      <c r="DF12" s="35"/>
      <c r="DG12" s="32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2"/>
      <c r="DS12" s="35"/>
      <c r="DT12" s="35"/>
      <c r="DU12" s="32"/>
      <c r="DV12" s="35"/>
      <c r="DW12" s="35"/>
      <c r="DX12" s="32"/>
      <c r="DY12" s="35"/>
      <c r="DZ12" s="35"/>
      <c r="EA12" s="32"/>
      <c r="EB12" s="35"/>
      <c r="EC12" s="35"/>
      <c r="ED12" s="37"/>
      <c r="EE12" s="35"/>
    </row>
    <row r="13">
      <c r="A13" s="31">
        <f t="shared" si="1"/>
        <v>27</v>
      </c>
      <c r="B13" s="32">
        <f t="shared" si="2"/>
        <v>27</v>
      </c>
      <c r="C13" s="31">
        <f t="shared" si="3"/>
        <v>0</v>
      </c>
      <c r="D13" s="31">
        <f t="shared" si="4"/>
        <v>0</v>
      </c>
      <c r="E13" s="32"/>
      <c r="F13" s="32"/>
      <c r="G13" s="32"/>
      <c r="H13" s="32"/>
      <c r="I13" s="26">
        <v>10.0</v>
      </c>
      <c r="J13" s="33" t="s">
        <v>42</v>
      </c>
      <c r="K13" s="33" t="s">
        <v>43</v>
      </c>
      <c r="L13" s="26">
        <v>1.0</v>
      </c>
      <c r="M13" s="32"/>
      <c r="N13" s="32"/>
      <c r="O13" s="26" t="s">
        <v>24</v>
      </c>
      <c r="P13" s="32"/>
      <c r="Q13" s="26" t="s">
        <v>24</v>
      </c>
      <c r="R13" s="32"/>
      <c r="S13" s="32"/>
      <c r="T13" s="32"/>
      <c r="U13" s="32"/>
      <c r="V13" s="32"/>
      <c r="W13" s="26"/>
      <c r="X13" s="32"/>
      <c r="Y13" s="26"/>
      <c r="Z13" s="32"/>
      <c r="AA13" s="32"/>
      <c r="AB13" s="32"/>
      <c r="AC13" s="32"/>
      <c r="AD13" s="32"/>
      <c r="AE13" s="32"/>
      <c r="AF13" s="32"/>
      <c r="AG13" s="34"/>
      <c r="AH13" s="32"/>
      <c r="AI13" s="26"/>
      <c r="AJ13" s="32"/>
      <c r="AK13" s="32"/>
      <c r="AL13" s="26"/>
      <c r="AM13" s="26"/>
      <c r="AN13" s="26"/>
      <c r="AO13" s="32"/>
      <c r="AP13" s="26"/>
      <c r="AQ13" s="26"/>
      <c r="AR13" s="34"/>
      <c r="AS13" s="26" t="s">
        <v>24</v>
      </c>
      <c r="AT13" s="32"/>
      <c r="AU13" s="26" t="s">
        <v>24</v>
      </c>
      <c r="AV13" s="26" t="s">
        <v>24</v>
      </c>
      <c r="AW13" s="32"/>
      <c r="AX13" s="32"/>
      <c r="AY13" s="32"/>
      <c r="AZ13" s="32"/>
      <c r="BA13" s="26" t="s">
        <v>24</v>
      </c>
      <c r="BB13" s="26" t="s">
        <v>24</v>
      </c>
      <c r="BC13" s="26" t="s">
        <v>24</v>
      </c>
      <c r="BD13" s="32"/>
      <c r="BE13" s="26" t="s">
        <v>24</v>
      </c>
      <c r="BF13" s="32"/>
      <c r="BG13" s="26" t="s">
        <v>24</v>
      </c>
      <c r="BH13" s="26" t="s">
        <v>24</v>
      </c>
      <c r="BI13" s="26" t="s">
        <v>24</v>
      </c>
      <c r="BJ13" s="26"/>
      <c r="BK13" s="26" t="s">
        <v>24</v>
      </c>
      <c r="BL13" s="26"/>
      <c r="BM13" s="26" t="s">
        <v>24</v>
      </c>
      <c r="BN13" s="26" t="s">
        <v>24</v>
      </c>
      <c r="BO13" s="26" t="s">
        <v>24</v>
      </c>
      <c r="BP13" s="32"/>
      <c r="BQ13" s="26" t="s">
        <v>24</v>
      </c>
      <c r="BR13" s="26"/>
      <c r="BS13" s="26"/>
      <c r="BT13" s="26" t="s">
        <v>33</v>
      </c>
      <c r="BU13" s="26"/>
      <c r="BV13" s="32"/>
      <c r="BW13" s="26" t="s">
        <v>24</v>
      </c>
      <c r="BX13" s="26"/>
      <c r="BY13" s="26" t="s">
        <v>24</v>
      </c>
      <c r="BZ13" s="26" t="s">
        <v>24</v>
      </c>
      <c r="CA13" s="26" t="s">
        <v>24</v>
      </c>
      <c r="CB13" s="32"/>
      <c r="CC13" s="26" t="s">
        <v>24</v>
      </c>
      <c r="CD13" s="32"/>
      <c r="CE13" s="26" t="s">
        <v>24</v>
      </c>
      <c r="CF13" s="26" t="s">
        <v>24</v>
      </c>
      <c r="CG13" s="26" t="s">
        <v>24</v>
      </c>
      <c r="CH13" s="32"/>
      <c r="CI13" s="32"/>
      <c r="CJ13" s="32"/>
      <c r="CK13" s="32"/>
      <c r="CL13" s="32"/>
      <c r="CM13" s="32"/>
      <c r="CN13" s="32"/>
      <c r="CO13" s="26" t="s">
        <v>24</v>
      </c>
      <c r="CP13" s="32"/>
      <c r="CQ13" s="26" t="s">
        <v>24</v>
      </c>
      <c r="CR13" s="32"/>
      <c r="CS13" s="32"/>
      <c r="CT13" s="32"/>
      <c r="CU13" s="32"/>
      <c r="CV13" s="32"/>
      <c r="CW13" s="32"/>
      <c r="CX13" s="32"/>
      <c r="CY13" s="32"/>
      <c r="CZ13" s="35"/>
      <c r="DA13" s="36"/>
      <c r="DB13" s="35"/>
      <c r="DC13" s="35"/>
      <c r="DD13" s="35"/>
      <c r="DE13" s="35"/>
      <c r="DF13" s="35"/>
      <c r="DG13" s="32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2"/>
      <c r="DS13" s="35"/>
      <c r="DT13" s="35"/>
      <c r="DU13" s="32"/>
      <c r="DV13" s="35"/>
      <c r="DW13" s="35"/>
      <c r="DX13" s="32"/>
      <c r="DY13" s="35"/>
      <c r="DZ13" s="35"/>
      <c r="EA13" s="32"/>
      <c r="EB13" s="35"/>
      <c r="EC13" s="35"/>
      <c r="ED13" s="37"/>
      <c r="EE13" s="35"/>
    </row>
    <row r="14">
      <c r="A14" s="31">
        <f t="shared" si="1"/>
        <v>25</v>
      </c>
      <c r="B14" s="32">
        <f t="shared" si="2"/>
        <v>22</v>
      </c>
      <c r="C14" s="31">
        <f t="shared" si="3"/>
        <v>0</v>
      </c>
      <c r="D14" s="31">
        <f t="shared" si="4"/>
        <v>0</v>
      </c>
      <c r="E14" s="32"/>
      <c r="F14" s="26"/>
      <c r="G14" s="26">
        <v>3.0</v>
      </c>
      <c r="H14" s="32"/>
      <c r="I14" s="26">
        <v>11.0</v>
      </c>
      <c r="J14" s="33" t="s">
        <v>44</v>
      </c>
      <c r="K14" s="33" t="s">
        <v>45</v>
      </c>
      <c r="L14" s="26">
        <v>1.0</v>
      </c>
      <c r="M14" s="32"/>
      <c r="N14" s="32"/>
      <c r="O14" s="32"/>
      <c r="P14" s="32"/>
      <c r="Q14" s="32"/>
      <c r="R14" s="32"/>
      <c r="S14" s="32"/>
      <c r="T14" s="32"/>
      <c r="U14" s="32"/>
      <c r="V14" s="26" t="s">
        <v>24</v>
      </c>
      <c r="W14" s="26"/>
      <c r="X14" s="26"/>
      <c r="Y14" s="26"/>
      <c r="Z14" s="32"/>
      <c r="AA14" s="32"/>
      <c r="AB14" s="32"/>
      <c r="AC14" s="26"/>
      <c r="AD14" s="26"/>
      <c r="AE14" s="32"/>
      <c r="AF14" s="26"/>
      <c r="AG14" s="34"/>
      <c r="AH14" s="32"/>
      <c r="AI14" s="26"/>
      <c r="AJ14" s="26" t="s">
        <v>24</v>
      </c>
      <c r="AK14" s="32"/>
      <c r="AL14" s="32"/>
      <c r="AM14" s="26"/>
      <c r="AN14" s="26"/>
      <c r="AO14" s="32"/>
      <c r="AP14" s="32"/>
      <c r="AQ14" s="26" t="s">
        <v>24</v>
      </c>
      <c r="AR14" s="34"/>
      <c r="AS14" s="26"/>
      <c r="AT14" s="32"/>
      <c r="AU14" s="32"/>
      <c r="AV14" s="32"/>
      <c r="AW14" s="32"/>
      <c r="AX14" s="26"/>
      <c r="AY14" s="32"/>
      <c r="AZ14" s="26"/>
      <c r="BA14" s="32"/>
      <c r="BB14" s="32"/>
      <c r="BC14" s="32"/>
      <c r="BD14" s="32"/>
      <c r="BE14" s="26" t="s">
        <v>24</v>
      </c>
      <c r="BF14" s="32"/>
      <c r="BG14" s="32"/>
      <c r="BH14" s="32"/>
      <c r="BI14" s="26"/>
      <c r="BJ14" s="26"/>
      <c r="BK14" s="26" t="s">
        <v>24</v>
      </c>
      <c r="BL14" s="32"/>
      <c r="BM14" s="32"/>
      <c r="BN14" s="26" t="s">
        <v>24</v>
      </c>
      <c r="BO14" s="26" t="s">
        <v>24</v>
      </c>
      <c r="BP14" s="32"/>
      <c r="BQ14" s="26" t="s">
        <v>24</v>
      </c>
      <c r="BR14" s="26"/>
      <c r="BS14" s="26"/>
      <c r="BT14" s="32"/>
      <c r="BU14" s="26"/>
      <c r="BV14" s="26"/>
      <c r="BW14" s="26" t="s">
        <v>24</v>
      </c>
      <c r="BX14" s="26" t="s">
        <v>24</v>
      </c>
      <c r="BY14" s="32"/>
      <c r="BZ14" s="32"/>
      <c r="CA14" s="26" t="s">
        <v>24</v>
      </c>
      <c r="CB14" s="32"/>
      <c r="CC14" s="26" t="s">
        <v>24</v>
      </c>
      <c r="CD14" s="32"/>
      <c r="CE14" s="32"/>
      <c r="CF14" s="26" t="s">
        <v>24</v>
      </c>
      <c r="CG14" s="26" t="s">
        <v>24</v>
      </c>
      <c r="CH14" s="32"/>
      <c r="CI14" s="32"/>
      <c r="CJ14" s="26" t="s">
        <v>24</v>
      </c>
      <c r="CK14" s="26" t="s">
        <v>24</v>
      </c>
      <c r="CL14" s="26" t="s">
        <v>24</v>
      </c>
      <c r="CM14" s="32"/>
      <c r="CN14" s="32"/>
      <c r="CO14" s="26" t="s">
        <v>24</v>
      </c>
      <c r="CP14" s="32"/>
      <c r="CQ14" s="26" t="s">
        <v>24</v>
      </c>
      <c r="CR14" s="26"/>
      <c r="CS14" s="32"/>
      <c r="CT14" s="32"/>
      <c r="CU14" s="26" t="s">
        <v>24</v>
      </c>
      <c r="CV14" s="26" t="s">
        <v>24</v>
      </c>
      <c r="CW14" s="32"/>
      <c r="CX14" s="26" t="s">
        <v>24</v>
      </c>
      <c r="CY14" s="32"/>
      <c r="CZ14" s="35"/>
      <c r="DA14" s="36"/>
      <c r="DB14" s="35"/>
      <c r="DC14" s="35"/>
      <c r="DD14" s="35"/>
      <c r="DE14" s="35"/>
      <c r="DF14" s="35"/>
      <c r="DG14" s="32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2"/>
      <c r="DS14" s="35"/>
      <c r="DT14" s="35"/>
      <c r="DU14" s="32"/>
      <c r="DV14" s="35"/>
      <c r="DW14" s="35"/>
      <c r="DX14" s="32"/>
      <c r="DY14" s="35"/>
      <c r="DZ14" s="35"/>
      <c r="EA14" s="32"/>
      <c r="EB14" s="35"/>
      <c r="EC14" s="35"/>
      <c r="ED14" s="37"/>
      <c r="EE14" s="35"/>
    </row>
    <row r="15">
      <c r="A15" s="31">
        <f t="shared" si="1"/>
        <v>26</v>
      </c>
      <c r="B15" s="32">
        <f t="shared" si="2"/>
        <v>11</v>
      </c>
      <c r="C15" s="31">
        <f t="shared" si="3"/>
        <v>0</v>
      </c>
      <c r="D15" s="31">
        <f t="shared" si="4"/>
        <v>15</v>
      </c>
      <c r="E15" s="26"/>
      <c r="F15" s="26"/>
      <c r="G15" s="32"/>
      <c r="H15" s="32"/>
      <c r="I15" s="26">
        <v>12.0</v>
      </c>
      <c r="J15" s="33" t="s">
        <v>46</v>
      </c>
      <c r="K15" s="33" t="s">
        <v>45</v>
      </c>
      <c r="L15" s="26">
        <v>1.0</v>
      </c>
      <c r="M15" s="32"/>
      <c r="N15" s="32"/>
      <c r="O15" s="32"/>
      <c r="P15" s="32"/>
      <c r="Q15" s="32"/>
      <c r="R15" s="32"/>
      <c r="S15" s="26"/>
      <c r="T15" s="32"/>
      <c r="U15" s="32"/>
      <c r="V15" s="32"/>
      <c r="W15" s="32"/>
      <c r="X15" s="26"/>
      <c r="Y15" s="32"/>
      <c r="Z15" s="32"/>
      <c r="AA15" s="32"/>
      <c r="AB15" s="32"/>
      <c r="AC15" s="26"/>
      <c r="AD15" s="26"/>
      <c r="AE15" s="32"/>
      <c r="AF15" s="26"/>
      <c r="AG15" s="34"/>
      <c r="AH15" s="32"/>
      <c r="AI15" s="26"/>
      <c r="AJ15" s="32"/>
      <c r="AK15" s="32"/>
      <c r="AL15" s="32"/>
      <c r="AM15" s="32"/>
      <c r="AN15" s="26"/>
      <c r="AO15" s="32"/>
      <c r="AP15" s="32"/>
      <c r="AQ15" s="32"/>
      <c r="AR15" s="34"/>
      <c r="AS15" s="26"/>
      <c r="AT15" s="32"/>
      <c r="AU15" s="32"/>
      <c r="AV15" s="32"/>
      <c r="AW15" s="32"/>
      <c r="AX15" s="26"/>
      <c r="AY15" s="26"/>
      <c r="AZ15" s="32"/>
      <c r="BA15" s="32"/>
      <c r="BB15" s="32"/>
      <c r="BC15" s="26"/>
      <c r="BD15" s="32"/>
      <c r="BE15" s="26" t="s">
        <v>24</v>
      </c>
      <c r="BF15" s="32"/>
      <c r="BG15" s="32"/>
      <c r="BH15" s="32"/>
      <c r="BI15" s="26"/>
      <c r="BJ15" s="26" t="s">
        <v>24</v>
      </c>
      <c r="BK15" s="26"/>
      <c r="BL15" s="32"/>
      <c r="BM15" s="32"/>
      <c r="BN15" s="26"/>
      <c r="BO15" s="32"/>
      <c r="BP15" s="26" t="s">
        <v>24</v>
      </c>
      <c r="BQ15" s="26" t="s">
        <v>24</v>
      </c>
      <c r="BR15" s="26" t="s">
        <v>24</v>
      </c>
      <c r="BS15" s="26" t="s">
        <v>24</v>
      </c>
      <c r="BT15" s="26" t="s">
        <v>24</v>
      </c>
      <c r="BU15" s="26"/>
      <c r="BV15" s="26" t="s">
        <v>24</v>
      </c>
      <c r="BW15" s="26" t="s">
        <v>24</v>
      </c>
      <c r="BX15" s="32"/>
      <c r="BY15" s="32"/>
      <c r="BZ15" s="32"/>
      <c r="CA15" s="26"/>
      <c r="CB15" s="32"/>
      <c r="CC15" s="32"/>
      <c r="CD15" s="32"/>
      <c r="CE15" s="32"/>
      <c r="CF15" s="32"/>
      <c r="CG15" s="32"/>
      <c r="CH15" s="26" t="s">
        <v>47</v>
      </c>
      <c r="CI15" s="26" t="s">
        <v>47</v>
      </c>
      <c r="CJ15" s="32"/>
      <c r="CK15" s="32"/>
      <c r="CL15" s="32"/>
      <c r="CM15" s="32"/>
      <c r="CN15" s="26" t="s">
        <v>47</v>
      </c>
      <c r="CO15" s="26" t="s">
        <v>24</v>
      </c>
      <c r="CP15" s="32"/>
      <c r="CQ15" s="26" t="s">
        <v>24</v>
      </c>
      <c r="CR15" s="32"/>
      <c r="CS15" s="32"/>
      <c r="CT15" s="26" t="s">
        <v>47</v>
      </c>
      <c r="CU15" s="26" t="s">
        <v>47</v>
      </c>
      <c r="CV15" s="32"/>
      <c r="CW15" s="32"/>
      <c r="CX15" s="32"/>
      <c r="CY15" s="32"/>
      <c r="CZ15" s="28"/>
      <c r="DA15" s="29" t="s">
        <v>47</v>
      </c>
      <c r="DB15" s="28" t="s">
        <v>47</v>
      </c>
      <c r="DC15" s="35"/>
      <c r="DD15" s="28" t="s">
        <v>47</v>
      </c>
      <c r="DE15" s="35"/>
      <c r="DF15" s="35"/>
      <c r="DG15" s="26" t="s">
        <v>47</v>
      </c>
      <c r="DH15" s="28" t="s">
        <v>47</v>
      </c>
      <c r="DI15" s="35"/>
      <c r="DJ15" s="28" t="s">
        <v>47</v>
      </c>
      <c r="DK15" s="35"/>
      <c r="DL15" s="28" t="s">
        <v>47</v>
      </c>
      <c r="DM15" s="28" t="s">
        <v>47</v>
      </c>
      <c r="DN15" s="35"/>
      <c r="DO15" s="28" t="s">
        <v>47</v>
      </c>
      <c r="DP15" s="35"/>
      <c r="DQ15" s="28" t="s">
        <v>47</v>
      </c>
      <c r="DR15" s="32"/>
      <c r="DS15" s="35"/>
      <c r="DT15" s="35"/>
      <c r="DU15" s="32"/>
      <c r="DV15" s="35"/>
      <c r="DW15" s="35"/>
      <c r="DX15" s="32"/>
      <c r="DY15" s="35"/>
      <c r="DZ15" s="35"/>
      <c r="EA15" s="32"/>
      <c r="EB15" s="35"/>
      <c r="EC15" s="35"/>
      <c r="ED15" s="37"/>
      <c r="EE15" s="35"/>
    </row>
    <row r="16">
      <c r="A16" s="31">
        <f t="shared" si="1"/>
        <v>13</v>
      </c>
      <c r="B16" s="32">
        <f t="shared" si="2"/>
        <v>4</v>
      </c>
      <c r="C16" s="31">
        <f t="shared" si="3"/>
        <v>0</v>
      </c>
      <c r="D16" s="31">
        <f t="shared" si="4"/>
        <v>9</v>
      </c>
      <c r="E16" s="32"/>
      <c r="F16" s="32"/>
      <c r="G16" s="32"/>
      <c r="H16" s="32"/>
      <c r="I16" s="26">
        <v>13.0</v>
      </c>
      <c r="J16" s="33" t="s">
        <v>48</v>
      </c>
      <c r="K16" s="33" t="s">
        <v>49</v>
      </c>
      <c r="L16" s="26">
        <v>1.0</v>
      </c>
      <c r="M16" s="32"/>
      <c r="N16" s="32"/>
      <c r="O16" s="32"/>
      <c r="P16" s="26" t="s">
        <v>24</v>
      </c>
      <c r="Q16" s="32"/>
      <c r="R16" s="32"/>
      <c r="S16" s="32"/>
      <c r="T16" s="26" t="s">
        <v>24</v>
      </c>
      <c r="U16" s="32"/>
      <c r="V16" s="32"/>
      <c r="W16" s="32"/>
      <c r="X16" s="26"/>
      <c r="Y16" s="26"/>
      <c r="Z16" s="32"/>
      <c r="AA16" s="32"/>
      <c r="AB16" s="32"/>
      <c r="AC16" s="32"/>
      <c r="AD16" s="32"/>
      <c r="AE16" s="32"/>
      <c r="AF16" s="32"/>
      <c r="AG16" s="34"/>
      <c r="AH16" s="26"/>
      <c r="AI16" s="32"/>
      <c r="AJ16" s="32"/>
      <c r="AK16" s="32"/>
      <c r="AL16" s="32"/>
      <c r="AM16" s="32"/>
      <c r="AN16" s="32"/>
      <c r="AO16" s="26"/>
      <c r="AP16" s="26"/>
      <c r="AQ16" s="32"/>
      <c r="AR16" s="34"/>
      <c r="AS16" s="32"/>
      <c r="AT16" s="32"/>
      <c r="AU16" s="26"/>
      <c r="AV16" s="32"/>
      <c r="AW16" s="26"/>
      <c r="AX16" s="26"/>
      <c r="AY16" s="26"/>
      <c r="AZ16" s="32"/>
      <c r="BA16" s="32"/>
      <c r="BB16" s="26"/>
      <c r="BC16" s="32"/>
      <c r="BD16" s="26"/>
      <c r="BE16" s="32"/>
      <c r="BF16" s="32"/>
      <c r="BG16" s="32"/>
      <c r="BH16" s="26"/>
      <c r="BI16" s="26"/>
      <c r="BJ16" s="26" t="s">
        <v>47</v>
      </c>
      <c r="BK16" s="32"/>
      <c r="BL16" s="32"/>
      <c r="BM16" s="26" t="s">
        <v>47</v>
      </c>
      <c r="BN16" s="32"/>
      <c r="BO16" s="32"/>
      <c r="BP16" s="26" t="s">
        <v>47</v>
      </c>
      <c r="BQ16" s="32"/>
      <c r="BR16" s="32"/>
      <c r="BS16" s="26" t="s">
        <v>47</v>
      </c>
      <c r="BT16" s="32"/>
      <c r="BU16" s="32"/>
      <c r="BV16" s="26" t="s">
        <v>47</v>
      </c>
      <c r="BW16" s="26"/>
      <c r="BX16" s="26"/>
      <c r="BY16" s="26" t="s">
        <v>47</v>
      </c>
      <c r="BZ16" s="26"/>
      <c r="CA16" s="32"/>
      <c r="CB16" s="26" t="s">
        <v>47</v>
      </c>
      <c r="CC16" s="26"/>
      <c r="CD16" s="26"/>
      <c r="CE16" s="26" t="s">
        <v>47</v>
      </c>
      <c r="CF16" s="26"/>
      <c r="CG16" s="26"/>
      <c r="CH16" s="26" t="s">
        <v>47</v>
      </c>
      <c r="CI16" s="32"/>
      <c r="CJ16" s="26"/>
      <c r="CK16" s="32"/>
      <c r="CL16" s="26"/>
      <c r="CM16" s="26"/>
      <c r="CN16" s="32"/>
      <c r="CO16" s="26" t="s">
        <v>24</v>
      </c>
      <c r="CP16" s="32"/>
      <c r="CQ16" s="26" t="s">
        <v>24</v>
      </c>
      <c r="CR16" s="32"/>
      <c r="CS16" s="32"/>
      <c r="CT16" s="32"/>
      <c r="CU16" s="32"/>
      <c r="CV16" s="32"/>
      <c r="CW16" s="32"/>
      <c r="CX16" s="32"/>
      <c r="CY16" s="32"/>
      <c r="CZ16" s="35"/>
      <c r="DA16" s="36"/>
      <c r="DB16" s="35"/>
      <c r="DC16" s="35"/>
      <c r="DD16" s="35"/>
      <c r="DE16" s="35"/>
      <c r="DF16" s="35"/>
      <c r="DG16" s="32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2"/>
      <c r="DS16" s="35"/>
      <c r="DT16" s="35"/>
      <c r="DU16" s="32"/>
      <c r="DV16" s="35"/>
      <c r="DW16" s="35"/>
      <c r="DX16" s="32"/>
      <c r="DY16" s="35"/>
      <c r="DZ16" s="35"/>
      <c r="EA16" s="32"/>
      <c r="EB16" s="35"/>
      <c r="EC16" s="35"/>
      <c r="ED16" s="37"/>
      <c r="EE16" s="35"/>
    </row>
    <row r="17">
      <c r="A17" s="31">
        <f t="shared" si="1"/>
        <v>25</v>
      </c>
      <c r="B17" s="32">
        <f t="shared" si="2"/>
        <v>24</v>
      </c>
      <c r="C17" s="31">
        <f t="shared" si="3"/>
        <v>0</v>
      </c>
      <c r="D17" s="31">
        <f t="shared" si="4"/>
        <v>0</v>
      </c>
      <c r="E17" s="32"/>
      <c r="F17" s="32"/>
      <c r="G17" s="26">
        <v>1.0</v>
      </c>
      <c r="H17" s="32"/>
      <c r="I17" s="26">
        <v>14.0</v>
      </c>
      <c r="J17" s="33" t="s">
        <v>50</v>
      </c>
      <c r="K17" s="33" t="s">
        <v>51</v>
      </c>
      <c r="L17" s="26">
        <v>1.0</v>
      </c>
      <c r="M17" s="32"/>
      <c r="N17" s="32"/>
      <c r="O17" s="32"/>
      <c r="P17" s="32"/>
      <c r="Q17" s="32"/>
      <c r="R17" s="32"/>
      <c r="S17" s="32"/>
      <c r="T17" s="32"/>
      <c r="U17" s="32"/>
      <c r="V17" s="26" t="s">
        <v>24</v>
      </c>
      <c r="W17" s="32"/>
      <c r="X17" s="26"/>
      <c r="Y17" s="26" t="s">
        <v>24</v>
      </c>
      <c r="Z17" s="32"/>
      <c r="AA17" s="32"/>
      <c r="AB17" s="32"/>
      <c r="AC17" s="26"/>
      <c r="AD17" s="26"/>
      <c r="AE17" s="32"/>
      <c r="AF17" s="32"/>
      <c r="AG17" s="34"/>
      <c r="AH17" s="32"/>
      <c r="AI17" s="26"/>
      <c r="AJ17" s="26" t="s">
        <v>24</v>
      </c>
      <c r="AK17" s="32"/>
      <c r="AL17" s="32"/>
      <c r="AM17" s="26"/>
      <c r="AN17" s="26" t="s">
        <v>24</v>
      </c>
      <c r="AO17" s="32"/>
      <c r="AP17" s="32"/>
      <c r="AQ17" s="26" t="s">
        <v>24</v>
      </c>
      <c r="AR17" s="34"/>
      <c r="AS17" s="26"/>
      <c r="AT17" s="32"/>
      <c r="AU17" s="32"/>
      <c r="AV17" s="26" t="s">
        <v>24</v>
      </c>
      <c r="AW17" s="32"/>
      <c r="AX17" s="32"/>
      <c r="AY17" s="32"/>
      <c r="AZ17" s="26"/>
      <c r="BA17" s="32"/>
      <c r="BB17" s="32"/>
      <c r="BC17" s="32"/>
      <c r="BD17" s="32"/>
      <c r="BE17" s="26" t="s">
        <v>24</v>
      </c>
      <c r="BF17" s="32"/>
      <c r="BG17" s="26" t="s">
        <v>24</v>
      </c>
      <c r="BH17" s="32"/>
      <c r="BI17" s="26"/>
      <c r="BJ17" s="32"/>
      <c r="BK17" s="26" t="s">
        <v>24</v>
      </c>
      <c r="BL17" s="26" t="s">
        <v>24</v>
      </c>
      <c r="BM17" s="26"/>
      <c r="BN17" s="26" t="s">
        <v>24</v>
      </c>
      <c r="BO17" s="32"/>
      <c r="BP17" s="32"/>
      <c r="BQ17" s="32"/>
      <c r="BR17" s="26" t="s">
        <v>24</v>
      </c>
      <c r="BS17" s="32"/>
      <c r="BT17" s="26" t="s">
        <v>24</v>
      </c>
      <c r="BU17" s="26" t="s">
        <v>24</v>
      </c>
      <c r="BV17" s="26"/>
      <c r="BW17" s="26" t="s">
        <v>24</v>
      </c>
      <c r="BX17" s="26"/>
      <c r="BY17" s="32"/>
      <c r="BZ17" s="26" t="s">
        <v>24</v>
      </c>
      <c r="CA17" s="26" t="s">
        <v>24</v>
      </c>
      <c r="CB17" s="32"/>
      <c r="CC17" s="26" t="s">
        <v>24</v>
      </c>
      <c r="CD17" s="32"/>
      <c r="CE17" s="26" t="s">
        <v>24</v>
      </c>
      <c r="CF17" s="26" t="s">
        <v>24</v>
      </c>
      <c r="CG17" s="26"/>
      <c r="CH17" s="32"/>
      <c r="CI17" s="32"/>
      <c r="CJ17" s="26" t="s">
        <v>52</v>
      </c>
      <c r="CK17" s="26" t="s">
        <v>24</v>
      </c>
      <c r="CL17" s="32"/>
      <c r="CM17" s="32"/>
      <c r="CN17" s="32"/>
      <c r="CO17" s="26" t="s">
        <v>24</v>
      </c>
      <c r="CP17" s="32"/>
      <c r="CQ17" s="26" t="s">
        <v>24</v>
      </c>
      <c r="CR17" s="32"/>
      <c r="CS17" s="32"/>
      <c r="CT17" s="32"/>
      <c r="CU17" s="32"/>
      <c r="CV17" s="32"/>
      <c r="CW17" s="32"/>
      <c r="CX17" s="32"/>
      <c r="CY17" s="26" t="s">
        <v>24</v>
      </c>
      <c r="CZ17" s="35"/>
      <c r="DA17" s="36"/>
      <c r="DB17" s="35"/>
      <c r="DC17" s="35"/>
      <c r="DD17" s="35"/>
      <c r="DE17" s="35"/>
      <c r="DF17" s="35"/>
      <c r="DG17" s="32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2"/>
      <c r="DS17" s="35"/>
      <c r="DT17" s="35"/>
      <c r="DU17" s="32"/>
      <c r="DV17" s="35"/>
      <c r="DW17" s="35"/>
      <c r="DX17" s="32"/>
      <c r="DY17" s="35"/>
      <c r="DZ17" s="35"/>
      <c r="EA17" s="32"/>
      <c r="EB17" s="35"/>
      <c r="EC17" s="35"/>
      <c r="ED17" s="37"/>
      <c r="EE17" s="35"/>
    </row>
    <row r="18">
      <c r="A18" s="31">
        <f t="shared" si="1"/>
        <v>25</v>
      </c>
      <c r="B18" s="32">
        <f t="shared" si="2"/>
        <v>15</v>
      </c>
      <c r="C18" s="31">
        <f t="shared" si="3"/>
        <v>0</v>
      </c>
      <c r="D18" s="31">
        <f t="shared" si="4"/>
        <v>10</v>
      </c>
      <c r="E18" s="32"/>
      <c r="F18" s="32"/>
      <c r="G18" s="32"/>
      <c r="H18" s="32"/>
      <c r="I18" s="26">
        <v>15.0</v>
      </c>
      <c r="J18" s="33" t="s">
        <v>53</v>
      </c>
      <c r="K18" s="33" t="s">
        <v>51</v>
      </c>
      <c r="L18" s="26">
        <v>1.0</v>
      </c>
      <c r="M18" s="32"/>
      <c r="N18" s="32"/>
      <c r="O18" s="32"/>
      <c r="P18" s="32"/>
      <c r="Q18" s="32"/>
      <c r="R18" s="32"/>
      <c r="S18" s="26"/>
      <c r="T18" s="32"/>
      <c r="U18" s="26" t="s">
        <v>24</v>
      </c>
      <c r="V18" s="32"/>
      <c r="W18" s="26" t="s">
        <v>24</v>
      </c>
      <c r="X18" s="26"/>
      <c r="Y18" s="26"/>
      <c r="Z18" s="32"/>
      <c r="AA18" s="26" t="s">
        <v>24</v>
      </c>
      <c r="AB18" s="32"/>
      <c r="AC18" s="26"/>
      <c r="AD18" s="26"/>
      <c r="AE18" s="32"/>
      <c r="AF18" s="26"/>
      <c r="AG18" s="34"/>
      <c r="AH18" s="26"/>
      <c r="AI18" s="26" t="s">
        <v>47</v>
      </c>
      <c r="AJ18" s="26"/>
      <c r="AK18" s="32"/>
      <c r="AL18" s="26"/>
      <c r="AM18" s="26" t="s">
        <v>47</v>
      </c>
      <c r="AN18" s="26"/>
      <c r="AO18" s="26" t="s">
        <v>47</v>
      </c>
      <c r="AP18" s="26"/>
      <c r="AQ18" s="32"/>
      <c r="AR18" s="27"/>
      <c r="AS18" s="26" t="s">
        <v>47</v>
      </c>
      <c r="AT18" s="32"/>
      <c r="AU18" s="26" t="s">
        <v>47</v>
      </c>
      <c r="AV18" s="26"/>
      <c r="AW18" s="32"/>
      <c r="AX18" s="32"/>
      <c r="AY18" s="26" t="s">
        <v>24</v>
      </c>
      <c r="AZ18" s="32"/>
      <c r="BA18" s="26" t="s">
        <v>24</v>
      </c>
      <c r="BB18" s="32"/>
      <c r="BC18" s="26"/>
      <c r="BD18" s="26" t="s">
        <v>24</v>
      </c>
      <c r="BE18" s="32"/>
      <c r="BF18" s="32"/>
      <c r="BG18" s="26" t="s">
        <v>24</v>
      </c>
      <c r="BH18" s="26"/>
      <c r="BI18" s="26"/>
      <c r="BJ18" s="32"/>
      <c r="BK18" s="32"/>
      <c r="BL18" s="32"/>
      <c r="BM18" s="26" t="s">
        <v>24</v>
      </c>
      <c r="BN18" s="26"/>
      <c r="BO18" s="32"/>
      <c r="BP18" s="32"/>
      <c r="BQ18" s="32"/>
      <c r="BR18" s="26"/>
      <c r="BS18" s="26"/>
      <c r="BT18" s="32"/>
      <c r="BU18" s="32"/>
      <c r="BV18" s="32"/>
      <c r="BW18" s="26"/>
      <c r="BX18" s="26"/>
      <c r="BY18" s="26" t="s">
        <v>47</v>
      </c>
      <c r="BZ18" s="32"/>
      <c r="CA18" s="32"/>
      <c r="CB18" s="26"/>
      <c r="CC18" s="26" t="s">
        <v>47</v>
      </c>
      <c r="CD18" s="32"/>
      <c r="CE18" s="26" t="s">
        <v>47</v>
      </c>
      <c r="CF18" s="32"/>
      <c r="CG18" s="32"/>
      <c r="CH18" s="26"/>
      <c r="CI18" s="26" t="s">
        <v>47</v>
      </c>
      <c r="CJ18" s="32"/>
      <c r="CK18" s="26" t="s">
        <v>47</v>
      </c>
      <c r="CL18" s="26" t="s">
        <v>24</v>
      </c>
      <c r="CM18" s="32"/>
      <c r="CN18" s="32"/>
      <c r="CO18" s="26" t="s">
        <v>24</v>
      </c>
      <c r="CP18" s="32"/>
      <c r="CQ18" s="26" t="s">
        <v>24</v>
      </c>
      <c r="CR18" s="32"/>
      <c r="CS18" s="32"/>
      <c r="CT18" s="32"/>
      <c r="CU18" s="26" t="s">
        <v>24</v>
      </c>
      <c r="CV18" s="26" t="s">
        <v>24</v>
      </c>
      <c r="CW18" s="26" t="s">
        <v>24</v>
      </c>
      <c r="CX18" s="26" t="s">
        <v>24</v>
      </c>
      <c r="CY18" s="32"/>
      <c r="CZ18" s="35"/>
      <c r="DA18" s="36"/>
      <c r="DB18" s="35"/>
      <c r="DC18" s="35"/>
      <c r="DD18" s="35"/>
      <c r="DE18" s="35"/>
      <c r="DF18" s="35"/>
      <c r="DG18" s="32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2"/>
      <c r="DS18" s="35"/>
      <c r="DT18" s="35"/>
      <c r="DU18" s="32"/>
      <c r="DV18" s="35"/>
      <c r="DW18" s="35"/>
      <c r="DX18" s="32"/>
      <c r="DY18" s="35"/>
      <c r="DZ18" s="35"/>
      <c r="EA18" s="32"/>
      <c r="EB18" s="35"/>
      <c r="EC18" s="35"/>
      <c r="ED18" s="37"/>
      <c r="EE18" s="35"/>
    </row>
    <row r="19">
      <c r="A19" s="31">
        <f t="shared" si="1"/>
        <v>2</v>
      </c>
      <c r="B19" s="32">
        <f t="shared" si="2"/>
        <v>2</v>
      </c>
      <c r="C19" s="31">
        <f t="shared" si="3"/>
        <v>0</v>
      </c>
      <c r="D19" s="31">
        <f t="shared" si="4"/>
        <v>0</v>
      </c>
      <c r="E19" s="32"/>
      <c r="F19" s="32"/>
      <c r="G19" s="32"/>
      <c r="H19" s="32"/>
      <c r="I19" s="26">
        <v>16.0</v>
      </c>
      <c r="J19" s="33" t="s">
        <v>54</v>
      </c>
      <c r="K19" s="33" t="s">
        <v>55</v>
      </c>
      <c r="L19" s="26">
        <v>1.0</v>
      </c>
      <c r="M19" s="26" t="s">
        <v>56</v>
      </c>
      <c r="N19" s="26"/>
      <c r="O19" s="26"/>
      <c r="P19" s="26"/>
      <c r="Q19" s="26"/>
      <c r="R19" s="26"/>
      <c r="S19" s="32"/>
      <c r="T19" s="32"/>
      <c r="U19" s="32"/>
      <c r="V19" s="26"/>
      <c r="W19" s="32"/>
      <c r="X19" s="32"/>
      <c r="Y19" s="26"/>
      <c r="Z19" s="26"/>
      <c r="AA19" s="26"/>
      <c r="AB19" s="26"/>
      <c r="AC19" s="26"/>
      <c r="AD19" s="26"/>
      <c r="AE19" s="26"/>
      <c r="AF19" s="32"/>
      <c r="AG19" s="34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4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26" t="s">
        <v>24</v>
      </c>
      <c r="CP19" s="32"/>
      <c r="CQ19" s="26" t="s">
        <v>24</v>
      </c>
      <c r="CR19" s="32"/>
      <c r="CS19" s="32"/>
      <c r="CT19" s="32"/>
      <c r="CU19" s="32"/>
      <c r="CV19" s="32"/>
      <c r="CW19" s="32"/>
      <c r="CX19" s="32"/>
      <c r="CY19" s="32"/>
      <c r="CZ19" s="35"/>
      <c r="DA19" s="36"/>
      <c r="DB19" s="35"/>
      <c r="DC19" s="35"/>
      <c r="DD19" s="35"/>
      <c r="DE19" s="35"/>
      <c r="DF19" s="35"/>
      <c r="DG19" s="32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2"/>
      <c r="DS19" s="35"/>
      <c r="DT19" s="35"/>
      <c r="DU19" s="32"/>
      <c r="DV19" s="35"/>
      <c r="DW19" s="35"/>
      <c r="DX19" s="32"/>
      <c r="DY19" s="35"/>
      <c r="DZ19" s="35"/>
      <c r="EA19" s="32"/>
      <c r="EB19" s="35"/>
      <c r="EC19" s="35"/>
      <c r="ED19" s="37"/>
      <c r="EE19" s="35"/>
    </row>
    <row r="20">
      <c r="A20" s="31">
        <f t="shared" si="1"/>
        <v>26</v>
      </c>
      <c r="B20" s="32">
        <f t="shared" si="2"/>
        <v>15</v>
      </c>
      <c r="C20" s="31">
        <f t="shared" si="3"/>
        <v>0</v>
      </c>
      <c r="D20" s="31">
        <f t="shared" si="4"/>
        <v>11</v>
      </c>
      <c r="E20" s="32"/>
      <c r="F20" s="32"/>
      <c r="G20" s="26"/>
      <c r="H20" s="32"/>
      <c r="I20" s="26">
        <v>17.0</v>
      </c>
      <c r="J20" s="33" t="s">
        <v>57</v>
      </c>
      <c r="K20" s="33" t="s">
        <v>58</v>
      </c>
      <c r="L20" s="26">
        <v>1.0</v>
      </c>
      <c r="M20" s="32"/>
      <c r="N20" s="32"/>
      <c r="O20" s="32"/>
      <c r="P20" s="32"/>
      <c r="Q20" s="26"/>
      <c r="R20" s="32"/>
      <c r="S20" s="32"/>
      <c r="T20" s="32"/>
      <c r="U20" s="26" t="s">
        <v>24</v>
      </c>
      <c r="V20" s="32"/>
      <c r="W20" s="26" t="s">
        <v>24</v>
      </c>
      <c r="X20" s="32"/>
      <c r="Y20" s="26" t="s">
        <v>24</v>
      </c>
      <c r="Z20" s="26"/>
      <c r="AA20" s="26" t="s">
        <v>24</v>
      </c>
      <c r="AB20" s="26" t="s">
        <v>24</v>
      </c>
      <c r="AC20" s="26" t="s">
        <v>24</v>
      </c>
      <c r="AD20" s="26"/>
      <c r="AE20" s="32"/>
      <c r="AF20" s="26"/>
      <c r="AG20" s="34"/>
      <c r="AH20" s="26"/>
      <c r="AI20" s="32"/>
      <c r="AJ20" s="26" t="s">
        <v>47</v>
      </c>
      <c r="AK20" s="32"/>
      <c r="AL20" s="26" t="s">
        <v>47</v>
      </c>
      <c r="AM20" s="26"/>
      <c r="AN20" s="32"/>
      <c r="AO20" s="26"/>
      <c r="AP20" s="26" t="s">
        <v>47</v>
      </c>
      <c r="AQ20" s="32"/>
      <c r="AR20" s="27"/>
      <c r="AS20" s="32"/>
      <c r="AT20" s="26"/>
      <c r="AU20" s="32"/>
      <c r="AV20" s="26" t="s">
        <v>47</v>
      </c>
      <c r="AW20" s="32"/>
      <c r="AX20" s="26" t="s">
        <v>47</v>
      </c>
      <c r="AY20" s="26"/>
      <c r="AZ20" s="32"/>
      <c r="BA20" s="32"/>
      <c r="BB20" s="26" t="s">
        <v>47</v>
      </c>
      <c r="BC20" s="26"/>
      <c r="BD20" s="26" t="s">
        <v>47</v>
      </c>
      <c r="BE20" s="32"/>
      <c r="BF20" s="32"/>
      <c r="BG20" s="32"/>
      <c r="BH20" s="26" t="s">
        <v>47</v>
      </c>
      <c r="BI20" s="32"/>
      <c r="BJ20" s="26" t="s">
        <v>47</v>
      </c>
      <c r="BK20" s="32"/>
      <c r="BL20" s="32"/>
      <c r="BM20" s="26"/>
      <c r="BN20" s="26" t="s">
        <v>47</v>
      </c>
      <c r="BO20" s="26"/>
      <c r="BP20" s="26" t="s">
        <v>47</v>
      </c>
      <c r="BQ20" s="32"/>
      <c r="BR20" s="26" t="s">
        <v>24</v>
      </c>
      <c r="BS20" s="26" t="s">
        <v>24</v>
      </c>
      <c r="BT20" s="26"/>
      <c r="BU20" s="32"/>
      <c r="BV20" s="32"/>
      <c r="BW20" s="26" t="s">
        <v>24</v>
      </c>
      <c r="BX20" s="32"/>
      <c r="BY20" s="26" t="s">
        <v>24</v>
      </c>
      <c r="BZ20" s="32"/>
      <c r="CA20" s="32"/>
      <c r="CB20" s="32"/>
      <c r="CC20" s="26" t="s">
        <v>24</v>
      </c>
      <c r="CD20" s="32"/>
      <c r="CE20" s="26" t="s">
        <v>24</v>
      </c>
      <c r="CF20" s="32"/>
      <c r="CG20" s="32"/>
      <c r="CH20" s="32"/>
      <c r="CI20" s="32"/>
      <c r="CJ20" s="32"/>
      <c r="CK20" s="26" t="s">
        <v>24</v>
      </c>
      <c r="CL20" s="32"/>
      <c r="CM20" s="32"/>
      <c r="CN20" s="32"/>
      <c r="CO20" s="26" t="s">
        <v>24</v>
      </c>
      <c r="CP20" s="32"/>
      <c r="CQ20" s="26" t="s">
        <v>24</v>
      </c>
      <c r="CR20" s="32"/>
      <c r="CS20" s="32"/>
      <c r="CT20" s="32"/>
      <c r="CU20" s="32"/>
      <c r="CV20" s="32"/>
      <c r="CW20" s="32"/>
      <c r="CX20" s="32"/>
      <c r="CY20" s="32"/>
      <c r="CZ20" s="35"/>
      <c r="DA20" s="36"/>
      <c r="DB20" s="35"/>
      <c r="DC20" s="35"/>
      <c r="DD20" s="35"/>
      <c r="DE20" s="35"/>
      <c r="DF20" s="35"/>
      <c r="DG20" s="32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2"/>
      <c r="DS20" s="35"/>
      <c r="DT20" s="35"/>
      <c r="DU20" s="32"/>
      <c r="DV20" s="35"/>
      <c r="DW20" s="35"/>
      <c r="DX20" s="32"/>
      <c r="DY20" s="35"/>
      <c r="DZ20" s="35"/>
      <c r="EA20" s="32"/>
      <c r="EB20" s="35"/>
      <c r="EC20" s="35"/>
      <c r="ED20" s="37"/>
      <c r="EE20" s="35"/>
    </row>
    <row r="21">
      <c r="A21" s="31">
        <f t="shared" si="1"/>
        <v>25</v>
      </c>
      <c r="B21" s="32">
        <f t="shared" si="2"/>
        <v>25</v>
      </c>
      <c r="C21" s="31">
        <f t="shared" si="3"/>
        <v>0</v>
      </c>
      <c r="D21" s="31">
        <f t="shared" si="4"/>
        <v>0</v>
      </c>
      <c r="E21" s="32"/>
      <c r="F21" s="32"/>
      <c r="G21" s="32"/>
      <c r="H21" s="32"/>
      <c r="I21" s="26">
        <v>18.0</v>
      </c>
      <c r="J21" s="33" t="s">
        <v>59</v>
      </c>
      <c r="K21" s="33" t="s">
        <v>58</v>
      </c>
      <c r="L21" s="26">
        <v>1.0</v>
      </c>
      <c r="M21" s="26" t="s">
        <v>60</v>
      </c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4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4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26" t="s">
        <v>24</v>
      </c>
      <c r="BX21" s="26" t="s">
        <v>24</v>
      </c>
      <c r="BY21" s="26" t="s">
        <v>24</v>
      </c>
      <c r="BZ21" s="32"/>
      <c r="CA21" s="32"/>
      <c r="CB21" s="32"/>
      <c r="CC21" s="26" t="s">
        <v>24</v>
      </c>
      <c r="CD21" s="26" t="s">
        <v>24</v>
      </c>
      <c r="CE21" s="32"/>
      <c r="CF21" s="32"/>
      <c r="CG21" s="26" t="s">
        <v>24</v>
      </c>
      <c r="CH21" s="26" t="s">
        <v>24</v>
      </c>
      <c r="CI21" s="26" t="s">
        <v>24</v>
      </c>
      <c r="CJ21" s="26" t="s">
        <v>24</v>
      </c>
      <c r="CK21" s="26" t="s">
        <v>24</v>
      </c>
      <c r="CL21" s="32"/>
      <c r="CM21" s="32"/>
      <c r="CN21" s="32"/>
      <c r="CO21" s="26" t="s">
        <v>24</v>
      </c>
      <c r="CP21" s="32"/>
      <c r="CQ21" s="26" t="s">
        <v>24</v>
      </c>
      <c r="CR21" s="32"/>
      <c r="CS21" s="32"/>
      <c r="CT21" s="32"/>
      <c r="CU21" s="26" t="s">
        <v>24</v>
      </c>
      <c r="CV21" s="26" t="s">
        <v>24</v>
      </c>
      <c r="CW21" s="32"/>
      <c r="CX21" s="26" t="s">
        <v>24</v>
      </c>
      <c r="CY21" s="26" t="s">
        <v>24</v>
      </c>
      <c r="CZ21" s="35"/>
      <c r="DA21" s="36"/>
      <c r="DB21" s="28" t="s">
        <v>24</v>
      </c>
      <c r="DC21" s="35"/>
      <c r="DD21" s="28" t="s">
        <v>24</v>
      </c>
      <c r="DE21" s="35"/>
      <c r="DF21" s="35"/>
      <c r="DG21" s="26" t="s">
        <v>24</v>
      </c>
      <c r="DH21" s="28" t="s">
        <v>24</v>
      </c>
      <c r="DI21" s="35"/>
      <c r="DJ21" s="28" t="s">
        <v>24</v>
      </c>
      <c r="DK21" s="35"/>
      <c r="DL21" s="28" t="s">
        <v>24</v>
      </c>
      <c r="DM21" s="35"/>
      <c r="DN21" s="35"/>
      <c r="DO21" s="35"/>
      <c r="DP21" s="35"/>
      <c r="DQ21" s="35"/>
      <c r="DR21" s="32"/>
      <c r="DS21" s="35"/>
      <c r="DT21" s="35"/>
      <c r="DU21" s="32"/>
      <c r="DV21" s="35"/>
      <c r="DW21" s="35"/>
      <c r="DX21" s="26" t="s">
        <v>24</v>
      </c>
      <c r="DY21" s="28" t="s">
        <v>24</v>
      </c>
      <c r="DZ21" s="35"/>
      <c r="EA21" s="26" t="s">
        <v>24</v>
      </c>
      <c r="EB21" s="35"/>
      <c r="EC21" s="35"/>
      <c r="ED21" s="37"/>
      <c r="EE21" s="35"/>
    </row>
    <row r="22">
      <c r="A22" s="31">
        <f t="shared" si="1"/>
        <v>25</v>
      </c>
      <c r="B22" s="32">
        <f t="shared" si="2"/>
        <v>25</v>
      </c>
      <c r="C22" s="31">
        <f t="shared" si="3"/>
        <v>0</v>
      </c>
      <c r="D22" s="31">
        <f t="shared" si="4"/>
        <v>0</v>
      </c>
      <c r="E22" s="32"/>
      <c r="F22" s="26"/>
      <c r="G22" s="32"/>
      <c r="H22" s="32"/>
      <c r="I22" s="26">
        <v>19.0</v>
      </c>
      <c r="J22" s="33" t="s">
        <v>61</v>
      </c>
      <c r="K22" s="33" t="s">
        <v>62</v>
      </c>
      <c r="L22" s="26">
        <v>1.0</v>
      </c>
      <c r="M22" s="32"/>
      <c r="N22" s="32"/>
      <c r="O22" s="32"/>
      <c r="P22" s="32"/>
      <c r="Q22" s="26"/>
      <c r="R22" s="32"/>
      <c r="S22" s="32"/>
      <c r="T22" s="32"/>
      <c r="U22" s="32"/>
      <c r="V22" s="26"/>
      <c r="W22" s="32"/>
      <c r="X22" s="32"/>
      <c r="Y22" s="26" t="s">
        <v>24</v>
      </c>
      <c r="Z22" s="26" t="s">
        <v>24</v>
      </c>
      <c r="AA22" s="26"/>
      <c r="AB22" s="32"/>
      <c r="AC22" s="32"/>
      <c r="AD22" s="32"/>
      <c r="AE22" s="26" t="s">
        <v>24</v>
      </c>
      <c r="AF22" s="26"/>
      <c r="AG22" s="34"/>
      <c r="AH22" s="32"/>
      <c r="AI22" s="26"/>
      <c r="AJ22" s="32"/>
      <c r="AK22" s="26" t="s">
        <v>24</v>
      </c>
      <c r="AL22" s="26" t="s">
        <v>24</v>
      </c>
      <c r="AM22" s="32"/>
      <c r="AN22" s="26"/>
      <c r="AO22" s="32"/>
      <c r="AP22" s="32"/>
      <c r="AQ22" s="26" t="s">
        <v>24</v>
      </c>
      <c r="AR22" s="34"/>
      <c r="AS22" s="32"/>
      <c r="AT22" s="32"/>
      <c r="AU22" s="32"/>
      <c r="AV22" s="26"/>
      <c r="AW22" s="26" t="s">
        <v>24</v>
      </c>
      <c r="AX22" s="26" t="s">
        <v>24</v>
      </c>
      <c r="AY22" s="32"/>
      <c r="AZ22" s="32"/>
      <c r="BA22" s="26"/>
      <c r="BB22" s="32"/>
      <c r="BC22" s="26" t="s">
        <v>24</v>
      </c>
      <c r="BD22" s="26" t="s">
        <v>24</v>
      </c>
      <c r="BE22" s="32"/>
      <c r="BF22" s="26"/>
      <c r="BG22" s="32"/>
      <c r="BH22" s="32"/>
      <c r="BI22" s="26" t="s">
        <v>24</v>
      </c>
      <c r="BJ22" s="32"/>
      <c r="BK22" s="26"/>
      <c r="BL22" s="26"/>
      <c r="BM22" s="32"/>
      <c r="BN22" s="32"/>
      <c r="BO22" s="26" t="s">
        <v>24</v>
      </c>
      <c r="BP22" s="26"/>
      <c r="BQ22" s="26"/>
      <c r="BR22" s="32"/>
      <c r="BS22" s="26"/>
      <c r="BT22" s="32"/>
      <c r="BU22" s="26" t="s">
        <v>24</v>
      </c>
      <c r="BV22" s="26"/>
      <c r="BW22" s="26" t="s">
        <v>24</v>
      </c>
      <c r="BX22" s="26" t="s">
        <v>24</v>
      </c>
      <c r="BY22" s="26"/>
      <c r="BZ22" s="26" t="s">
        <v>24</v>
      </c>
      <c r="CA22" s="26" t="s">
        <v>24</v>
      </c>
      <c r="CB22" s="26"/>
      <c r="CC22" s="26" t="s">
        <v>24</v>
      </c>
      <c r="CD22" s="32"/>
      <c r="CE22" s="32"/>
      <c r="CF22" s="32"/>
      <c r="CG22" s="32"/>
      <c r="CH22" s="32"/>
      <c r="CI22" s="32"/>
      <c r="CJ22" s="26" t="s">
        <v>24</v>
      </c>
      <c r="CK22" s="32"/>
      <c r="CL22" s="32"/>
      <c r="CM22" s="32"/>
      <c r="CN22" s="32"/>
      <c r="CO22" s="26" t="s">
        <v>24</v>
      </c>
      <c r="CP22" s="32"/>
      <c r="CQ22" s="26" t="s">
        <v>24</v>
      </c>
      <c r="CR22" s="32"/>
      <c r="CS22" s="32"/>
      <c r="CT22" s="32"/>
      <c r="CU22" s="32"/>
      <c r="CV22" s="32"/>
      <c r="CW22" s="32"/>
      <c r="CX22" s="32"/>
      <c r="CY22" s="32"/>
      <c r="CZ22" s="35"/>
      <c r="DA22" s="36"/>
      <c r="DB22" s="28" t="s">
        <v>24</v>
      </c>
      <c r="DC22" s="35"/>
      <c r="DD22" s="28"/>
      <c r="DE22" s="35"/>
      <c r="DF22" s="35"/>
      <c r="DG22" s="26" t="s">
        <v>24</v>
      </c>
      <c r="DH22" s="28" t="s">
        <v>24</v>
      </c>
      <c r="DI22" s="28"/>
      <c r="DJ22" s="28" t="s">
        <v>24</v>
      </c>
      <c r="DK22" s="35"/>
      <c r="DL22" s="35"/>
      <c r="DM22" s="35"/>
      <c r="DN22" s="35"/>
      <c r="DO22" s="35"/>
      <c r="DP22" s="35"/>
      <c r="DQ22" s="35"/>
      <c r="DR22" s="32"/>
      <c r="DS22" s="35"/>
      <c r="DT22" s="35"/>
      <c r="DU22" s="32"/>
      <c r="DV22" s="35"/>
      <c r="DW22" s="35"/>
      <c r="DX22" s="32"/>
      <c r="DY22" s="35"/>
      <c r="DZ22" s="35"/>
      <c r="EA22" s="32"/>
      <c r="EB22" s="35"/>
      <c r="EC22" s="35"/>
      <c r="ED22" s="37"/>
      <c r="EE22" s="35"/>
    </row>
    <row r="23">
      <c r="A23" s="31">
        <f t="shared" si="1"/>
        <v>25</v>
      </c>
      <c r="B23" s="32">
        <f t="shared" si="2"/>
        <v>14</v>
      </c>
      <c r="C23" s="31">
        <f t="shared" si="3"/>
        <v>0</v>
      </c>
      <c r="D23" s="31">
        <f t="shared" si="4"/>
        <v>8</v>
      </c>
      <c r="E23" s="32"/>
      <c r="F23" s="26"/>
      <c r="G23" s="26">
        <v>3.0</v>
      </c>
      <c r="H23" s="32"/>
      <c r="I23" s="26">
        <v>20.0</v>
      </c>
      <c r="J23" s="33" t="s">
        <v>63</v>
      </c>
      <c r="K23" s="33" t="s">
        <v>62</v>
      </c>
      <c r="L23" s="26">
        <v>1.0</v>
      </c>
      <c r="M23" s="32"/>
      <c r="N23" s="26" t="s">
        <v>24</v>
      </c>
      <c r="O23" s="32"/>
      <c r="P23" s="32"/>
      <c r="Q23" s="32"/>
      <c r="R23" s="26" t="s">
        <v>24</v>
      </c>
      <c r="S23" s="32"/>
      <c r="T23" s="32"/>
      <c r="U23" s="32"/>
      <c r="V23" s="26"/>
      <c r="W23" s="32"/>
      <c r="X23" s="32"/>
      <c r="Y23" s="26"/>
      <c r="Z23" s="26" t="s">
        <v>24</v>
      </c>
      <c r="AA23" s="26"/>
      <c r="AB23" s="32"/>
      <c r="AC23" s="32"/>
      <c r="AD23" s="26"/>
      <c r="AE23" s="26" t="s">
        <v>24</v>
      </c>
      <c r="AF23" s="26"/>
      <c r="AG23" s="34"/>
      <c r="AH23" s="32"/>
      <c r="AI23" s="26"/>
      <c r="AJ23" s="32"/>
      <c r="AK23" s="26" t="s">
        <v>24</v>
      </c>
      <c r="AL23" s="26" t="s">
        <v>47</v>
      </c>
      <c r="AM23" s="32"/>
      <c r="AN23" s="26"/>
      <c r="AO23" s="32"/>
      <c r="AP23" s="32"/>
      <c r="AQ23" s="26" t="s">
        <v>47</v>
      </c>
      <c r="AR23" s="34"/>
      <c r="AS23" s="32"/>
      <c r="AT23" s="32"/>
      <c r="AU23" s="32"/>
      <c r="AV23" s="26"/>
      <c r="AW23" s="26" t="s">
        <v>47</v>
      </c>
      <c r="AX23" s="26" t="s">
        <v>47</v>
      </c>
      <c r="AY23" s="32"/>
      <c r="AZ23" s="26"/>
      <c r="BA23" s="26"/>
      <c r="BB23" s="32"/>
      <c r="BC23" s="26" t="s">
        <v>24</v>
      </c>
      <c r="BD23" s="32"/>
      <c r="BE23" s="32"/>
      <c r="BF23" s="26"/>
      <c r="BG23" s="32"/>
      <c r="BH23" s="26" t="s">
        <v>24</v>
      </c>
      <c r="BI23" s="26" t="s">
        <v>24</v>
      </c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26" t="s">
        <v>24</v>
      </c>
      <c r="BV23" s="32"/>
      <c r="BW23" s="32"/>
      <c r="BX23" s="32"/>
      <c r="BY23" s="32"/>
      <c r="BZ23" s="26" t="s">
        <v>24</v>
      </c>
      <c r="CA23" s="32"/>
      <c r="CB23" s="26" t="s">
        <v>47</v>
      </c>
      <c r="CC23" s="26"/>
      <c r="CD23" s="26"/>
      <c r="CE23" s="32"/>
      <c r="CF23" s="26" t="s">
        <v>47</v>
      </c>
      <c r="CG23" s="26"/>
      <c r="CH23" s="26" t="s">
        <v>47</v>
      </c>
      <c r="CI23" s="26"/>
      <c r="CJ23" s="32"/>
      <c r="CK23" s="26"/>
      <c r="CL23" s="26" t="s">
        <v>47</v>
      </c>
      <c r="CM23" s="26"/>
      <c r="CN23" s="26"/>
      <c r="CO23" s="26" t="s">
        <v>24</v>
      </c>
      <c r="CP23" s="32"/>
      <c r="CQ23" s="26" t="s">
        <v>24</v>
      </c>
      <c r="CR23" s="32"/>
      <c r="CS23" s="32"/>
      <c r="CT23" s="32"/>
      <c r="CU23" s="32"/>
      <c r="CV23" s="32"/>
      <c r="CW23" s="32"/>
      <c r="CX23" s="32"/>
      <c r="CY23" s="32"/>
      <c r="CZ23" s="35"/>
      <c r="DA23" s="36"/>
      <c r="DB23" s="35"/>
      <c r="DC23" s="35"/>
      <c r="DD23" s="35"/>
      <c r="DE23" s="35"/>
      <c r="DF23" s="35"/>
      <c r="DG23" s="32"/>
      <c r="DH23" s="28" t="s">
        <v>24</v>
      </c>
      <c r="DI23" s="35"/>
      <c r="DJ23" s="28" t="s">
        <v>24</v>
      </c>
      <c r="DK23" s="35"/>
      <c r="DL23" s="35"/>
      <c r="DM23" s="35"/>
      <c r="DN23" s="35"/>
      <c r="DO23" s="35"/>
      <c r="DP23" s="35"/>
      <c r="DQ23" s="35"/>
      <c r="DR23" s="32"/>
      <c r="DS23" s="35"/>
      <c r="DT23" s="35"/>
      <c r="DU23" s="32"/>
      <c r="DV23" s="35"/>
      <c r="DW23" s="35"/>
      <c r="DX23" s="32"/>
      <c r="DY23" s="35"/>
      <c r="DZ23" s="35"/>
      <c r="EA23" s="32"/>
      <c r="EB23" s="35"/>
      <c r="EC23" s="35"/>
      <c r="ED23" s="37"/>
      <c r="EE23" s="35"/>
    </row>
    <row r="24">
      <c r="A24" s="31">
        <f t="shared" si="1"/>
        <v>25</v>
      </c>
      <c r="B24" s="32">
        <f t="shared" si="2"/>
        <v>25</v>
      </c>
      <c r="C24" s="31">
        <f t="shared" si="3"/>
        <v>0</v>
      </c>
      <c r="D24" s="31">
        <f t="shared" si="4"/>
        <v>0</v>
      </c>
      <c r="E24" s="32"/>
      <c r="F24" s="32"/>
      <c r="G24" s="32"/>
      <c r="H24" s="32"/>
      <c r="I24" s="26">
        <v>21.0</v>
      </c>
      <c r="J24" s="33" t="s">
        <v>64</v>
      </c>
      <c r="K24" s="33" t="s">
        <v>65</v>
      </c>
      <c r="L24" s="26">
        <v>1.0</v>
      </c>
      <c r="M24" s="32"/>
      <c r="N24" s="32"/>
      <c r="O24" s="32"/>
      <c r="P24" s="32"/>
      <c r="Q24" s="26"/>
      <c r="R24" s="26"/>
      <c r="S24" s="32"/>
      <c r="T24" s="32"/>
      <c r="U24" s="32"/>
      <c r="V24" s="32"/>
      <c r="W24" s="26"/>
      <c r="X24" s="32"/>
      <c r="Y24" s="32"/>
      <c r="Z24" s="26" t="s">
        <v>24</v>
      </c>
      <c r="AA24" s="26"/>
      <c r="AB24" s="26"/>
      <c r="AC24" s="32"/>
      <c r="AD24" s="26" t="s">
        <v>24</v>
      </c>
      <c r="AE24" s="32"/>
      <c r="AF24" s="26"/>
      <c r="AG24" s="27"/>
      <c r="AH24" s="32"/>
      <c r="AI24" s="32"/>
      <c r="AJ24" s="26" t="s">
        <v>24</v>
      </c>
      <c r="AK24" s="32"/>
      <c r="AL24" s="26"/>
      <c r="AM24" s="32"/>
      <c r="AN24" s="32"/>
      <c r="AO24" s="32"/>
      <c r="AP24" s="32"/>
      <c r="AQ24" s="26"/>
      <c r="AR24" s="34"/>
      <c r="AS24" s="32"/>
      <c r="AT24" s="32"/>
      <c r="AU24" s="32"/>
      <c r="AV24" s="26"/>
      <c r="AW24" s="26" t="s">
        <v>24</v>
      </c>
      <c r="AX24" s="32"/>
      <c r="AY24" s="26" t="s">
        <v>24</v>
      </c>
      <c r="AZ24" s="32"/>
      <c r="BA24" s="32"/>
      <c r="BB24" s="32"/>
      <c r="BC24" s="26" t="s">
        <v>24</v>
      </c>
      <c r="BD24" s="32"/>
      <c r="BE24" s="26" t="s">
        <v>24</v>
      </c>
      <c r="BF24" s="26"/>
      <c r="BG24" s="32"/>
      <c r="BH24" s="32"/>
      <c r="BI24" s="26" t="s">
        <v>24</v>
      </c>
      <c r="BJ24" s="32"/>
      <c r="BK24" s="26"/>
      <c r="BL24" s="26"/>
      <c r="BM24" s="32"/>
      <c r="BN24" s="32"/>
      <c r="BO24" s="32"/>
      <c r="BP24" s="32"/>
      <c r="BQ24" s="26" t="s">
        <v>24</v>
      </c>
      <c r="BR24" s="32"/>
      <c r="BS24" s="32"/>
      <c r="BT24" s="32"/>
      <c r="BU24" s="26" t="s">
        <v>24</v>
      </c>
      <c r="BV24" s="26"/>
      <c r="BW24" s="26" t="s">
        <v>24</v>
      </c>
      <c r="BX24" s="26" t="s">
        <v>24</v>
      </c>
      <c r="BY24" s="32"/>
      <c r="BZ24" s="26" t="s">
        <v>24</v>
      </c>
      <c r="CA24" s="26" t="s">
        <v>24</v>
      </c>
      <c r="CB24" s="32"/>
      <c r="CC24" s="26" t="s">
        <v>24</v>
      </c>
      <c r="CD24" s="26"/>
      <c r="CE24" s="26" t="s">
        <v>24</v>
      </c>
      <c r="CF24" s="26" t="s">
        <v>24</v>
      </c>
      <c r="CG24" s="26" t="s">
        <v>24</v>
      </c>
      <c r="CH24" s="26" t="s">
        <v>24</v>
      </c>
      <c r="CI24" s="26" t="s">
        <v>24</v>
      </c>
      <c r="CJ24" s="26"/>
      <c r="CK24" s="32"/>
      <c r="CL24" s="26" t="s">
        <v>24</v>
      </c>
      <c r="CM24" s="32"/>
      <c r="CN24" s="32"/>
      <c r="CO24" s="26" t="s">
        <v>24</v>
      </c>
      <c r="CP24" s="32"/>
      <c r="CQ24" s="26" t="s">
        <v>24</v>
      </c>
      <c r="CR24" s="32"/>
      <c r="CS24" s="32"/>
      <c r="CT24" s="32"/>
      <c r="CU24" s="32"/>
      <c r="CV24" s="32"/>
      <c r="CW24" s="32"/>
      <c r="CX24" s="26" t="s">
        <v>24</v>
      </c>
      <c r="CY24" s="26" t="s">
        <v>24</v>
      </c>
      <c r="CZ24" s="35"/>
      <c r="DA24" s="36"/>
      <c r="DB24" s="35"/>
      <c r="DC24" s="35"/>
      <c r="DD24" s="35"/>
      <c r="DE24" s="35"/>
      <c r="DF24" s="35"/>
      <c r="DG24" s="32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2"/>
      <c r="DS24" s="35"/>
      <c r="DT24" s="35"/>
      <c r="DU24" s="32"/>
      <c r="DV24" s="35"/>
      <c r="DW24" s="35"/>
      <c r="DX24" s="32"/>
      <c r="DY24" s="35"/>
      <c r="DZ24" s="35"/>
      <c r="EA24" s="32"/>
      <c r="EB24" s="35"/>
      <c r="EC24" s="35"/>
      <c r="ED24" s="37"/>
      <c r="EE24" s="35"/>
    </row>
    <row r="25">
      <c r="A25" s="31">
        <f t="shared" si="1"/>
        <v>25</v>
      </c>
      <c r="B25" s="32">
        <f t="shared" si="2"/>
        <v>22</v>
      </c>
      <c r="C25" s="31">
        <f t="shared" si="3"/>
        <v>1</v>
      </c>
      <c r="D25" s="31">
        <f t="shared" si="4"/>
        <v>2</v>
      </c>
      <c r="E25" s="32"/>
      <c r="F25" s="26"/>
      <c r="G25" s="32"/>
      <c r="H25" s="32"/>
      <c r="I25" s="26">
        <v>22.0</v>
      </c>
      <c r="J25" s="33" t="s">
        <v>66</v>
      </c>
      <c r="K25" s="33" t="s">
        <v>65</v>
      </c>
      <c r="L25" s="26">
        <v>1.0</v>
      </c>
      <c r="M25" s="32"/>
      <c r="N25" s="26" t="s">
        <v>24</v>
      </c>
      <c r="O25" s="32"/>
      <c r="P25" s="32"/>
      <c r="Q25" s="26"/>
      <c r="R25" s="26"/>
      <c r="S25" s="32"/>
      <c r="T25" s="32"/>
      <c r="U25" s="32"/>
      <c r="V25" s="32"/>
      <c r="W25" s="32"/>
      <c r="X25" s="32"/>
      <c r="Y25" s="32"/>
      <c r="Z25" s="32"/>
      <c r="AA25" s="26"/>
      <c r="AB25" s="26"/>
      <c r="AC25" s="32"/>
      <c r="AD25" s="32"/>
      <c r="AE25" s="32"/>
      <c r="AF25" s="26"/>
      <c r="AG25" s="27"/>
      <c r="AH25" s="32"/>
      <c r="AI25" s="32"/>
      <c r="AJ25" s="32"/>
      <c r="AK25" s="26" t="s">
        <v>67</v>
      </c>
      <c r="AL25" s="32"/>
      <c r="AM25" s="32"/>
      <c r="AN25" s="32"/>
      <c r="AO25" s="32"/>
      <c r="AP25" s="32"/>
      <c r="AQ25" s="26"/>
      <c r="AR25" s="34"/>
      <c r="AS25" s="32"/>
      <c r="AT25" s="32"/>
      <c r="AU25" s="26"/>
      <c r="AV25" s="32"/>
      <c r="AW25" s="26"/>
      <c r="AX25" s="32"/>
      <c r="AY25" s="32"/>
      <c r="AZ25" s="26" t="s">
        <v>24</v>
      </c>
      <c r="BA25" s="32"/>
      <c r="BB25" s="26"/>
      <c r="BC25" s="26" t="s">
        <v>24</v>
      </c>
      <c r="BD25" s="32"/>
      <c r="BE25" s="32"/>
      <c r="BF25" s="26" t="s">
        <v>24</v>
      </c>
      <c r="BG25" s="32"/>
      <c r="BH25" s="32"/>
      <c r="BI25" s="32"/>
      <c r="BJ25" s="32"/>
      <c r="BK25" s="32"/>
      <c r="BL25" s="26" t="s">
        <v>24</v>
      </c>
      <c r="BM25" s="32"/>
      <c r="BN25" s="32"/>
      <c r="BO25" s="26" t="s">
        <v>47</v>
      </c>
      <c r="BP25" s="26" t="s">
        <v>47</v>
      </c>
      <c r="BQ25" s="32"/>
      <c r="BR25" s="26" t="s">
        <v>24</v>
      </c>
      <c r="BS25" s="26"/>
      <c r="BT25" s="26" t="s">
        <v>24</v>
      </c>
      <c r="BU25" s="26" t="s">
        <v>24</v>
      </c>
      <c r="BV25" s="32"/>
      <c r="BW25" s="26" t="s">
        <v>24</v>
      </c>
      <c r="BX25" s="26" t="s">
        <v>24</v>
      </c>
      <c r="BY25" s="32"/>
      <c r="BZ25" s="26" t="s">
        <v>24</v>
      </c>
      <c r="CA25" s="26" t="s">
        <v>24</v>
      </c>
      <c r="CB25" s="32"/>
      <c r="CC25" s="26" t="s">
        <v>24</v>
      </c>
      <c r="CD25" s="26" t="s">
        <v>24</v>
      </c>
      <c r="CE25" s="26"/>
      <c r="CF25" s="26" t="s">
        <v>24</v>
      </c>
      <c r="CG25" s="26" t="s">
        <v>24</v>
      </c>
      <c r="CH25" s="26"/>
      <c r="CI25" s="26" t="s">
        <v>24</v>
      </c>
      <c r="CJ25" s="26" t="s">
        <v>24</v>
      </c>
      <c r="CK25" s="32"/>
      <c r="CL25" s="32"/>
      <c r="CM25" s="32"/>
      <c r="CN25" s="32"/>
      <c r="CO25" s="26" t="s">
        <v>24</v>
      </c>
      <c r="CP25" s="32"/>
      <c r="CQ25" s="26" t="s">
        <v>24</v>
      </c>
      <c r="CR25" s="32"/>
      <c r="CS25" s="32"/>
      <c r="CT25" s="32"/>
      <c r="CU25" s="32"/>
      <c r="CV25" s="32"/>
      <c r="CW25" s="32"/>
      <c r="CX25" s="26" t="s">
        <v>24</v>
      </c>
      <c r="CY25" s="26" t="s">
        <v>24</v>
      </c>
      <c r="CZ25" s="35"/>
      <c r="DA25" s="36"/>
      <c r="DB25" s="35"/>
      <c r="DC25" s="35"/>
      <c r="DD25" s="35"/>
      <c r="DE25" s="35"/>
      <c r="DF25" s="35"/>
      <c r="DG25" s="32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2"/>
      <c r="DS25" s="35"/>
      <c r="DT25" s="35"/>
      <c r="DU25" s="32"/>
      <c r="DV25" s="35"/>
      <c r="DW25" s="35"/>
      <c r="DX25" s="32"/>
      <c r="DY25" s="35"/>
      <c r="DZ25" s="35"/>
      <c r="EA25" s="32"/>
      <c r="EB25" s="35"/>
      <c r="EC25" s="35"/>
      <c r="ED25" s="37"/>
      <c r="EE25" s="35"/>
    </row>
    <row r="26">
      <c r="A26" s="31">
        <f t="shared" si="1"/>
        <v>21</v>
      </c>
      <c r="B26" s="32">
        <f t="shared" si="2"/>
        <v>12</v>
      </c>
      <c r="C26" s="31">
        <f t="shared" si="3"/>
        <v>0</v>
      </c>
      <c r="D26" s="31">
        <f t="shared" si="4"/>
        <v>9</v>
      </c>
      <c r="E26" s="32"/>
      <c r="F26" s="32"/>
      <c r="G26" s="32"/>
      <c r="H26" s="32"/>
      <c r="I26" s="26">
        <v>23.0</v>
      </c>
      <c r="J26" s="33" t="s">
        <v>68</v>
      </c>
      <c r="K26" s="33" t="s">
        <v>65</v>
      </c>
      <c r="L26" s="26">
        <v>1.0</v>
      </c>
      <c r="M26" s="32"/>
      <c r="N26" s="26" t="s">
        <v>47</v>
      </c>
      <c r="O26" s="32"/>
      <c r="P26" s="32"/>
      <c r="Q26" s="26"/>
      <c r="R26" s="26" t="s">
        <v>47</v>
      </c>
      <c r="S26" s="32"/>
      <c r="T26" s="26" t="s">
        <v>47</v>
      </c>
      <c r="U26" s="32"/>
      <c r="V26" s="26"/>
      <c r="W26" s="32"/>
      <c r="X26" s="26"/>
      <c r="Y26" s="26" t="s">
        <v>24</v>
      </c>
      <c r="Z26" s="26" t="s">
        <v>47</v>
      </c>
      <c r="AA26" s="26"/>
      <c r="AB26" s="32"/>
      <c r="AC26" s="32"/>
      <c r="AD26" s="26" t="s">
        <v>47</v>
      </c>
      <c r="AE26" s="32"/>
      <c r="AF26" s="26" t="s">
        <v>47</v>
      </c>
      <c r="AG26" s="34"/>
      <c r="AH26" s="32"/>
      <c r="AI26" s="32"/>
      <c r="AJ26" s="32"/>
      <c r="AK26" s="32"/>
      <c r="AL26" s="32"/>
      <c r="AM26" s="32"/>
      <c r="AN26" s="32"/>
      <c r="AO26" s="32"/>
      <c r="AP26" s="32"/>
      <c r="AQ26" s="26"/>
      <c r="AR26" s="34"/>
      <c r="AS26" s="32"/>
      <c r="AT26" s="32"/>
      <c r="AU26" s="32"/>
      <c r="AV26" s="26"/>
      <c r="AW26" s="26"/>
      <c r="AX26" s="32"/>
      <c r="AY26" s="32"/>
      <c r="AZ26" s="32"/>
      <c r="BA26" s="26"/>
      <c r="BB26" s="26"/>
      <c r="BC26" s="26" t="s">
        <v>24</v>
      </c>
      <c r="BD26" s="32"/>
      <c r="BE26" s="26"/>
      <c r="BF26" s="26"/>
      <c r="BG26" s="32"/>
      <c r="BH26" s="32"/>
      <c r="BI26" s="32"/>
      <c r="BJ26" s="32"/>
      <c r="BK26" s="32"/>
      <c r="BL26" s="32"/>
      <c r="BM26" s="32"/>
      <c r="BN26" s="32"/>
      <c r="BO26" s="26" t="s">
        <v>24</v>
      </c>
      <c r="BP26" s="26" t="s">
        <v>47</v>
      </c>
      <c r="BQ26" s="26"/>
      <c r="BR26" s="32"/>
      <c r="BS26" s="32"/>
      <c r="BT26" s="26" t="s">
        <v>47</v>
      </c>
      <c r="BU26" s="32"/>
      <c r="BV26" s="26"/>
      <c r="BW26" s="26" t="s">
        <v>47</v>
      </c>
      <c r="BX26" s="32"/>
      <c r="BY26" s="32"/>
      <c r="BZ26" s="32"/>
      <c r="CA26" s="26"/>
      <c r="CB26" s="32"/>
      <c r="CC26" s="32"/>
      <c r="CD26" s="32"/>
      <c r="CE26" s="32"/>
      <c r="CF26" s="26"/>
      <c r="CG26" s="26"/>
      <c r="CH26" s="32"/>
      <c r="CI26" s="32"/>
      <c r="CJ26" s="32"/>
      <c r="CK26" s="26"/>
      <c r="CL26" s="26"/>
      <c r="CM26" s="26"/>
      <c r="CN26" s="32"/>
      <c r="CO26" s="26" t="s">
        <v>24</v>
      </c>
      <c r="CP26" s="32"/>
      <c r="CQ26" s="26" t="s">
        <v>24</v>
      </c>
      <c r="CR26" s="32"/>
      <c r="CS26" s="32"/>
      <c r="CT26" s="32"/>
      <c r="CU26" s="32"/>
      <c r="CV26" s="32"/>
      <c r="CW26" s="32"/>
      <c r="CX26" s="32"/>
      <c r="CY26" s="32"/>
      <c r="CZ26" s="35"/>
      <c r="DA26" s="36"/>
      <c r="DB26" s="35"/>
      <c r="DC26" s="35"/>
      <c r="DD26" s="28" t="s">
        <v>24</v>
      </c>
      <c r="DE26" s="28" t="s">
        <v>24</v>
      </c>
      <c r="DF26" s="35"/>
      <c r="DG26" s="32"/>
      <c r="DH26" s="28" t="s">
        <v>24</v>
      </c>
      <c r="DI26" s="35"/>
      <c r="DJ26" s="28" t="s">
        <v>24</v>
      </c>
      <c r="DK26" s="35"/>
      <c r="DL26" s="35"/>
      <c r="DM26" s="35"/>
      <c r="DN26" s="35"/>
      <c r="DO26" s="35"/>
      <c r="DP26" s="35"/>
      <c r="DQ26" s="35"/>
      <c r="DR26" s="26" t="s">
        <v>24</v>
      </c>
      <c r="DS26" s="28" t="s">
        <v>24</v>
      </c>
      <c r="DT26" s="35"/>
      <c r="DU26" s="26" t="s">
        <v>24</v>
      </c>
      <c r="DV26" s="35"/>
      <c r="DW26" s="35"/>
      <c r="DX26" s="32"/>
      <c r="DY26" s="35"/>
      <c r="DZ26" s="35"/>
      <c r="EA26" s="32"/>
      <c r="EB26" s="35"/>
      <c r="EC26" s="35"/>
      <c r="ED26" s="37"/>
      <c r="EE26" s="35"/>
    </row>
    <row r="27">
      <c r="A27" s="31">
        <f t="shared" si="1"/>
        <v>25</v>
      </c>
      <c r="B27" s="32">
        <f t="shared" si="2"/>
        <v>25</v>
      </c>
      <c r="C27" s="31">
        <f t="shared" si="3"/>
        <v>0</v>
      </c>
      <c r="D27" s="31">
        <f t="shared" si="4"/>
        <v>0</v>
      </c>
      <c r="E27" s="32"/>
      <c r="F27" s="32"/>
      <c r="G27" s="32"/>
      <c r="H27" s="32"/>
      <c r="I27" s="26">
        <v>24.0</v>
      </c>
      <c r="J27" s="33" t="s">
        <v>69</v>
      </c>
      <c r="K27" s="33" t="s">
        <v>65</v>
      </c>
      <c r="L27" s="26">
        <v>1.0</v>
      </c>
      <c r="M27" s="32"/>
      <c r="N27" s="32"/>
      <c r="O27" s="32"/>
      <c r="P27" s="32"/>
      <c r="Q27" s="32"/>
      <c r="R27" s="32"/>
      <c r="S27" s="32"/>
      <c r="T27" s="32"/>
      <c r="U27" s="32"/>
      <c r="V27" s="26"/>
      <c r="W27" s="26"/>
      <c r="X27" s="32"/>
      <c r="Y27" s="32"/>
      <c r="Z27" s="26" t="s">
        <v>24</v>
      </c>
      <c r="AA27" s="26"/>
      <c r="AB27" s="26"/>
      <c r="AC27" s="32"/>
      <c r="AD27" s="26" t="s">
        <v>24</v>
      </c>
      <c r="AE27" s="32"/>
      <c r="AF27" s="26" t="s">
        <v>24</v>
      </c>
      <c r="AG27" s="34"/>
      <c r="AH27" s="32"/>
      <c r="AI27" s="32"/>
      <c r="AJ27" s="26" t="s">
        <v>24</v>
      </c>
      <c r="AK27" s="32"/>
      <c r="AL27" s="32"/>
      <c r="AM27" s="32"/>
      <c r="AN27" s="32"/>
      <c r="AO27" s="32"/>
      <c r="AP27" s="32"/>
      <c r="AQ27" s="26"/>
      <c r="AR27" s="34"/>
      <c r="AS27" s="32"/>
      <c r="AT27" s="32"/>
      <c r="AU27" s="32"/>
      <c r="AV27" s="26"/>
      <c r="AW27" s="26" t="s">
        <v>24</v>
      </c>
      <c r="AX27" s="32"/>
      <c r="AY27" s="26" t="s">
        <v>24</v>
      </c>
      <c r="AZ27" s="32"/>
      <c r="BA27" s="26"/>
      <c r="BB27" s="26"/>
      <c r="BC27" s="32"/>
      <c r="BD27" s="32"/>
      <c r="BE27" s="26" t="s">
        <v>24</v>
      </c>
      <c r="BF27" s="26"/>
      <c r="BG27" s="32"/>
      <c r="BH27" s="32"/>
      <c r="BI27" s="32"/>
      <c r="BJ27" s="32"/>
      <c r="BK27" s="26"/>
      <c r="BL27" s="26"/>
      <c r="BM27" s="32"/>
      <c r="BN27" s="26" t="s">
        <v>24</v>
      </c>
      <c r="BO27" s="26" t="s">
        <v>24</v>
      </c>
      <c r="BP27" s="26"/>
      <c r="BQ27" s="26" t="s">
        <v>24</v>
      </c>
      <c r="BR27" s="26"/>
      <c r="BS27" s="32"/>
      <c r="BT27" s="32"/>
      <c r="BU27" s="32"/>
      <c r="BV27" s="26"/>
      <c r="BW27" s="26"/>
      <c r="BX27" s="26"/>
      <c r="BY27" s="32"/>
      <c r="BZ27" s="26" t="s">
        <v>24</v>
      </c>
      <c r="CA27" s="26"/>
      <c r="CB27" s="32"/>
      <c r="CC27" s="32"/>
      <c r="CD27" s="26"/>
      <c r="CE27" s="26"/>
      <c r="CF27" s="26" t="s">
        <v>24</v>
      </c>
      <c r="CG27" s="26" t="s">
        <v>24</v>
      </c>
      <c r="CH27" s="26" t="s">
        <v>24</v>
      </c>
      <c r="CI27" s="32"/>
      <c r="CJ27" s="32"/>
      <c r="CK27" s="26" t="s">
        <v>24</v>
      </c>
      <c r="CL27" s="26" t="s">
        <v>24</v>
      </c>
      <c r="CM27" s="32"/>
      <c r="CN27" s="32"/>
      <c r="CO27" s="26" t="s">
        <v>24</v>
      </c>
      <c r="CP27" s="32"/>
      <c r="CQ27" s="26" t="s">
        <v>24</v>
      </c>
      <c r="CR27" s="26"/>
      <c r="CS27" s="32"/>
      <c r="CT27" s="32"/>
      <c r="CU27" s="26" t="s">
        <v>24</v>
      </c>
      <c r="CV27" s="32"/>
      <c r="CW27" s="32"/>
      <c r="CX27" s="26" t="s">
        <v>24</v>
      </c>
      <c r="CY27" s="26" t="s">
        <v>24</v>
      </c>
      <c r="CZ27" s="35"/>
      <c r="DA27" s="36"/>
      <c r="DB27" s="35"/>
      <c r="DC27" s="35"/>
      <c r="DD27" s="35"/>
      <c r="DE27" s="35"/>
      <c r="DF27" s="35"/>
      <c r="DG27" s="26" t="s">
        <v>24</v>
      </c>
      <c r="DH27" s="35"/>
      <c r="DI27" s="35"/>
      <c r="DJ27" s="35"/>
      <c r="DK27" s="35"/>
      <c r="DL27" s="28" t="s">
        <v>24</v>
      </c>
      <c r="DM27" s="28" t="s">
        <v>24</v>
      </c>
      <c r="DN27" s="35"/>
      <c r="DO27" s="35"/>
      <c r="DP27" s="35"/>
      <c r="DQ27" s="35"/>
      <c r="DR27" s="32"/>
      <c r="DS27" s="35"/>
      <c r="DT27" s="35"/>
      <c r="DU27" s="32"/>
      <c r="DV27" s="35"/>
      <c r="DW27" s="35"/>
      <c r="DX27" s="32"/>
      <c r="DY27" s="35"/>
      <c r="DZ27" s="35"/>
      <c r="EA27" s="26" t="s">
        <v>24</v>
      </c>
      <c r="EB27" s="35"/>
      <c r="EC27" s="35"/>
      <c r="ED27" s="37"/>
      <c r="EE27" s="35"/>
    </row>
    <row r="28">
      <c r="A28" s="31">
        <f t="shared" si="1"/>
        <v>26</v>
      </c>
      <c r="B28" s="32">
        <f t="shared" si="2"/>
        <v>23</v>
      </c>
      <c r="C28" s="31">
        <f t="shared" si="3"/>
        <v>0</v>
      </c>
      <c r="D28" s="31">
        <f t="shared" si="4"/>
        <v>0</v>
      </c>
      <c r="E28" s="32"/>
      <c r="F28" s="26"/>
      <c r="G28" s="26">
        <v>3.0</v>
      </c>
      <c r="H28" s="32"/>
      <c r="I28" s="26">
        <v>25.0</v>
      </c>
      <c r="J28" s="33" t="s">
        <v>70</v>
      </c>
      <c r="K28" s="33" t="s">
        <v>71</v>
      </c>
      <c r="L28" s="26">
        <v>1.0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26"/>
      <c r="Y28" s="32"/>
      <c r="Z28" s="26"/>
      <c r="AA28" s="26"/>
      <c r="AB28" s="32"/>
      <c r="AC28" s="26"/>
      <c r="AD28" s="32"/>
      <c r="AE28" s="32"/>
      <c r="AF28" s="32"/>
      <c r="AG28" s="34"/>
      <c r="AH28" s="26"/>
      <c r="AI28" s="32"/>
      <c r="AJ28" s="32"/>
      <c r="AK28" s="32"/>
      <c r="AL28" s="32"/>
      <c r="AM28" s="32"/>
      <c r="AN28" s="32"/>
      <c r="AO28" s="32"/>
      <c r="AP28" s="26"/>
      <c r="AQ28" s="32"/>
      <c r="AR28" s="34"/>
      <c r="AS28" s="32"/>
      <c r="AT28" s="32"/>
      <c r="AU28" s="32"/>
      <c r="AV28" s="26" t="s">
        <v>24</v>
      </c>
      <c r="AW28" s="26" t="s">
        <v>24</v>
      </c>
      <c r="AX28" s="26" t="s">
        <v>24</v>
      </c>
      <c r="AY28" s="32"/>
      <c r="AZ28" s="26"/>
      <c r="BA28" s="32"/>
      <c r="BB28" s="32"/>
      <c r="BC28" s="26" t="s">
        <v>24</v>
      </c>
      <c r="BD28" s="32"/>
      <c r="BE28" s="32"/>
      <c r="BF28" s="32"/>
      <c r="BG28" s="32"/>
      <c r="BH28" s="26" t="s">
        <v>24</v>
      </c>
      <c r="BI28" s="26" t="s">
        <v>24</v>
      </c>
      <c r="BJ28" s="26" t="s">
        <v>24</v>
      </c>
      <c r="BK28" s="26" t="s">
        <v>24</v>
      </c>
      <c r="BL28" s="26" t="s">
        <v>24</v>
      </c>
      <c r="BM28" s="26"/>
      <c r="BN28" s="32"/>
      <c r="BO28" s="32"/>
      <c r="BP28" s="26" t="s">
        <v>24</v>
      </c>
      <c r="BQ28" s="26" t="s">
        <v>24</v>
      </c>
      <c r="BR28" s="26"/>
      <c r="BS28" s="32"/>
      <c r="BT28" s="26" t="s">
        <v>24</v>
      </c>
      <c r="BU28" s="26" t="s">
        <v>24</v>
      </c>
      <c r="BV28" s="26" t="s">
        <v>24</v>
      </c>
      <c r="BW28" s="32"/>
      <c r="BX28" s="26"/>
      <c r="BY28" s="26" t="s">
        <v>24</v>
      </c>
      <c r="BZ28" s="26"/>
      <c r="CA28" s="26" t="s">
        <v>24</v>
      </c>
      <c r="CB28" s="32"/>
      <c r="CC28" s="26" t="s">
        <v>24</v>
      </c>
      <c r="CD28" s="26" t="s">
        <v>24</v>
      </c>
      <c r="CE28" s="32"/>
      <c r="CF28" s="32"/>
      <c r="CG28" s="26" t="s">
        <v>24</v>
      </c>
      <c r="CH28" s="26" t="s">
        <v>24</v>
      </c>
      <c r="CI28" s="32"/>
      <c r="CJ28" s="32"/>
      <c r="CK28" s="32"/>
      <c r="CL28" s="26" t="s">
        <v>24</v>
      </c>
      <c r="CM28" s="32"/>
      <c r="CN28" s="32"/>
      <c r="CO28" s="26" t="s">
        <v>24</v>
      </c>
      <c r="CP28" s="32"/>
      <c r="CQ28" s="26" t="s">
        <v>24</v>
      </c>
      <c r="CR28" s="32"/>
      <c r="CS28" s="32"/>
      <c r="CT28" s="32"/>
      <c r="CU28" s="32"/>
      <c r="CV28" s="32"/>
      <c r="CW28" s="32"/>
      <c r="CX28" s="32"/>
      <c r="CY28" s="32"/>
      <c r="CZ28" s="35"/>
      <c r="DA28" s="36"/>
      <c r="DB28" s="35"/>
      <c r="DC28" s="35"/>
      <c r="DD28" s="35"/>
      <c r="DE28" s="35"/>
      <c r="DF28" s="35"/>
      <c r="DG28" s="32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2"/>
      <c r="DS28" s="35"/>
      <c r="DT28" s="35"/>
      <c r="DU28" s="32"/>
      <c r="DV28" s="35"/>
      <c r="DW28" s="35"/>
      <c r="DX28" s="32"/>
      <c r="DY28" s="35"/>
      <c r="DZ28" s="35"/>
      <c r="EA28" s="32"/>
      <c r="EB28" s="35"/>
      <c r="EC28" s="35"/>
      <c r="ED28" s="37"/>
      <c r="EE28" s="35"/>
    </row>
    <row r="29">
      <c r="A29" s="31">
        <f t="shared" si="1"/>
        <v>27</v>
      </c>
      <c r="B29" s="32">
        <f t="shared" si="2"/>
        <v>27</v>
      </c>
      <c r="C29" s="31">
        <f t="shared" si="3"/>
        <v>0</v>
      </c>
      <c r="D29" s="31">
        <f t="shared" si="4"/>
        <v>0</v>
      </c>
      <c r="E29" s="32"/>
      <c r="F29" s="32"/>
      <c r="G29" s="32"/>
      <c r="H29" s="32"/>
      <c r="I29" s="26">
        <v>26.0</v>
      </c>
      <c r="J29" s="33" t="s">
        <v>72</v>
      </c>
      <c r="K29" s="33" t="s">
        <v>71</v>
      </c>
      <c r="L29" s="26">
        <v>1.0</v>
      </c>
      <c r="M29" s="32"/>
      <c r="N29" s="32"/>
      <c r="O29" s="32"/>
      <c r="P29" s="32"/>
      <c r="Q29" s="32"/>
      <c r="R29" s="32"/>
      <c r="S29" s="32"/>
      <c r="T29" s="26" t="s">
        <v>24</v>
      </c>
      <c r="U29" s="26"/>
      <c r="V29" s="32"/>
      <c r="W29" s="32"/>
      <c r="X29" s="26"/>
      <c r="Y29" s="32"/>
      <c r="Z29" s="26" t="s">
        <v>24</v>
      </c>
      <c r="AA29" s="32"/>
      <c r="AB29" s="32"/>
      <c r="AC29" s="26" t="s">
        <v>24</v>
      </c>
      <c r="AD29" s="32"/>
      <c r="AE29" s="32"/>
      <c r="AF29" s="26" t="s">
        <v>24</v>
      </c>
      <c r="AG29" s="34"/>
      <c r="AH29" s="26"/>
      <c r="AI29" s="26" t="s">
        <v>24</v>
      </c>
      <c r="AJ29" s="32"/>
      <c r="AK29" s="26"/>
      <c r="AL29" s="32"/>
      <c r="AM29" s="26"/>
      <c r="AN29" s="32"/>
      <c r="AO29" s="32"/>
      <c r="AP29" s="26"/>
      <c r="AQ29" s="32"/>
      <c r="AR29" s="27"/>
      <c r="AS29" s="32"/>
      <c r="AT29" s="32"/>
      <c r="AU29" s="26"/>
      <c r="AV29" s="32"/>
      <c r="AW29" s="32"/>
      <c r="AX29" s="26" t="s">
        <v>24</v>
      </c>
      <c r="AY29" s="32"/>
      <c r="AZ29" s="26"/>
      <c r="BA29" s="26" t="s">
        <v>24</v>
      </c>
      <c r="BB29" s="32"/>
      <c r="BC29" s="26" t="s">
        <v>24</v>
      </c>
      <c r="BD29" s="26" t="s">
        <v>24</v>
      </c>
      <c r="BE29" s="32"/>
      <c r="BF29" s="32"/>
      <c r="BG29" s="32"/>
      <c r="BH29" s="26" t="s">
        <v>24</v>
      </c>
      <c r="BI29" s="26" t="s">
        <v>24</v>
      </c>
      <c r="BJ29" s="26" t="s">
        <v>24</v>
      </c>
      <c r="BK29" s="32"/>
      <c r="BL29" s="32"/>
      <c r="BM29" s="26" t="s">
        <v>24</v>
      </c>
      <c r="BN29" s="26" t="s">
        <v>24</v>
      </c>
      <c r="BO29" s="32"/>
      <c r="BP29" s="26" t="s">
        <v>24</v>
      </c>
      <c r="BQ29" s="32"/>
      <c r="BR29" s="26"/>
      <c r="BS29" s="26" t="s">
        <v>24</v>
      </c>
      <c r="BT29" s="32"/>
      <c r="BU29" s="26"/>
      <c r="BV29" s="26" t="s">
        <v>24</v>
      </c>
      <c r="BW29" s="26"/>
      <c r="BX29" s="26"/>
      <c r="BY29" s="26" t="s">
        <v>24</v>
      </c>
      <c r="BZ29" s="26" t="s">
        <v>24</v>
      </c>
      <c r="CA29" s="26"/>
      <c r="CB29" s="26" t="s">
        <v>24</v>
      </c>
      <c r="CC29" s="32"/>
      <c r="CD29" s="32"/>
      <c r="CE29" s="26" t="s">
        <v>24</v>
      </c>
      <c r="CF29" s="32"/>
      <c r="CG29" s="26" t="s">
        <v>24</v>
      </c>
      <c r="CH29" s="26" t="s">
        <v>24</v>
      </c>
      <c r="CI29" s="26" t="s">
        <v>24</v>
      </c>
      <c r="CJ29" s="26" t="s">
        <v>24</v>
      </c>
      <c r="CK29" s="32"/>
      <c r="CL29" s="32"/>
      <c r="CM29" s="32"/>
      <c r="CN29" s="32"/>
      <c r="CO29" s="26" t="s">
        <v>24</v>
      </c>
      <c r="CP29" s="32"/>
      <c r="CQ29" s="26" t="s">
        <v>24</v>
      </c>
      <c r="CR29" s="32"/>
      <c r="CS29" s="32"/>
      <c r="CT29" s="32"/>
      <c r="CU29" s="32"/>
      <c r="CV29" s="32"/>
      <c r="CW29" s="32"/>
      <c r="CX29" s="32"/>
      <c r="CY29" s="32"/>
      <c r="CZ29" s="35"/>
      <c r="DA29" s="36"/>
      <c r="DB29" s="35"/>
      <c r="DC29" s="35"/>
      <c r="DD29" s="35"/>
      <c r="DE29" s="35"/>
      <c r="DF29" s="35"/>
      <c r="DG29" s="32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2"/>
      <c r="DS29" s="35"/>
      <c r="DT29" s="35"/>
      <c r="DU29" s="32"/>
      <c r="DV29" s="35"/>
      <c r="DW29" s="35"/>
      <c r="DX29" s="32"/>
      <c r="DY29" s="35"/>
      <c r="DZ29" s="35"/>
      <c r="EA29" s="32"/>
      <c r="EB29" s="35"/>
      <c r="EC29" s="35"/>
      <c r="ED29" s="37"/>
      <c r="EE29" s="35"/>
    </row>
    <row r="30">
      <c r="A30" s="31">
        <f t="shared" si="1"/>
        <v>26</v>
      </c>
      <c r="B30" s="32">
        <f t="shared" si="2"/>
        <v>26</v>
      </c>
      <c r="C30" s="31">
        <f t="shared" si="3"/>
        <v>0</v>
      </c>
      <c r="D30" s="31">
        <f t="shared" si="4"/>
        <v>0</v>
      </c>
      <c r="E30" s="32"/>
      <c r="F30" s="32"/>
      <c r="G30" s="32"/>
      <c r="H30" s="32"/>
      <c r="I30" s="26">
        <v>27.0</v>
      </c>
      <c r="J30" s="33" t="s">
        <v>73</v>
      </c>
      <c r="K30" s="33" t="s">
        <v>71</v>
      </c>
      <c r="L30" s="26">
        <v>1.0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26" t="s">
        <v>24</v>
      </c>
      <c r="AA30" s="32"/>
      <c r="AB30" s="32"/>
      <c r="AC30" s="26" t="s">
        <v>24</v>
      </c>
      <c r="AD30" s="32"/>
      <c r="AE30" s="32"/>
      <c r="AF30" s="26" t="s">
        <v>24</v>
      </c>
      <c r="AG30" s="34"/>
      <c r="AH30" s="32"/>
      <c r="AI30" s="32"/>
      <c r="AJ30" s="32"/>
      <c r="AK30" s="26" t="s">
        <v>24</v>
      </c>
      <c r="AL30" s="26" t="s">
        <v>24</v>
      </c>
      <c r="AM30" s="26" t="s">
        <v>24</v>
      </c>
      <c r="AN30" s="32"/>
      <c r="AO30" s="32"/>
      <c r="AP30" s="32"/>
      <c r="AQ30" s="32"/>
      <c r="AR30" s="34"/>
      <c r="AS30" s="32"/>
      <c r="AT30" s="32"/>
      <c r="AU30" s="32"/>
      <c r="AV30" s="32"/>
      <c r="AW30" s="32"/>
      <c r="AX30" s="26" t="s">
        <v>24</v>
      </c>
      <c r="AY30" s="32"/>
      <c r="AZ30" s="32"/>
      <c r="BA30" s="32"/>
      <c r="BB30" s="26" t="s">
        <v>24</v>
      </c>
      <c r="BC30" s="32"/>
      <c r="BD30" s="32"/>
      <c r="BE30" s="32"/>
      <c r="BF30" s="32"/>
      <c r="BG30" s="32"/>
      <c r="BH30" s="32"/>
      <c r="BI30" s="32"/>
      <c r="BJ30" s="32"/>
      <c r="BK30" s="32"/>
      <c r="BL30" s="26" t="s">
        <v>24</v>
      </c>
      <c r="BM30" s="32"/>
      <c r="BN30" s="32"/>
      <c r="BO30" s="32"/>
      <c r="BP30" s="26" t="s">
        <v>24</v>
      </c>
      <c r="BQ30" s="26" t="s">
        <v>24</v>
      </c>
      <c r="BR30" s="26" t="s">
        <v>24</v>
      </c>
      <c r="BS30" s="32"/>
      <c r="BT30" s="32"/>
      <c r="BU30" s="32"/>
      <c r="BV30" s="26" t="s">
        <v>24</v>
      </c>
      <c r="BW30" s="32"/>
      <c r="BX30" s="32"/>
      <c r="BY30" s="32"/>
      <c r="BZ30" s="26" t="s">
        <v>24</v>
      </c>
      <c r="CA30" s="32"/>
      <c r="CB30" s="26" t="s">
        <v>24</v>
      </c>
      <c r="CC30" s="32"/>
      <c r="CD30" s="26" t="s">
        <v>24</v>
      </c>
      <c r="CE30" s="32"/>
      <c r="CF30" s="26" t="s">
        <v>24</v>
      </c>
      <c r="CG30" s="32"/>
      <c r="CH30" s="26" t="s">
        <v>24</v>
      </c>
      <c r="CI30" s="26" t="s">
        <v>24</v>
      </c>
      <c r="CJ30" s="26" t="s">
        <v>24</v>
      </c>
      <c r="CK30" s="32"/>
      <c r="CL30" s="26" t="s">
        <v>24</v>
      </c>
      <c r="CM30" s="32"/>
      <c r="CN30" s="32"/>
      <c r="CO30" s="26" t="s">
        <v>24</v>
      </c>
      <c r="CP30" s="32"/>
      <c r="CQ30" s="26" t="s">
        <v>24</v>
      </c>
      <c r="CR30" s="26"/>
      <c r="CS30" s="32"/>
      <c r="CT30" s="32"/>
      <c r="CU30" s="32"/>
      <c r="CV30" s="32"/>
      <c r="CW30" s="32"/>
      <c r="CX30" s="26" t="s">
        <v>24</v>
      </c>
      <c r="CY30" s="26" t="s">
        <v>24</v>
      </c>
      <c r="CZ30" s="28" t="s">
        <v>24</v>
      </c>
      <c r="DA30" s="36"/>
      <c r="DB30" s="35"/>
      <c r="DC30" s="35"/>
      <c r="DD30" s="35"/>
      <c r="DE30" s="35"/>
      <c r="DF30" s="35"/>
      <c r="DG30" s="32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2"/>
      <c r="DS30" s="35"/>
      <c r="DT30" s="35"/>
      <c r="DU30" s="32"/>
      <c r="DV30" s="35"/>
      <c r="DW30" s="35"/>
      <c r="DX30" s="32"/>
      <c r="DY30" s="35"/>
      <c r="DZ30" s="35"/>
      <c r="EA30" s="32"/>
      <c r="EB30" s="35"/>
      <c r="EC30" s="35"/>
      <c r="ED30" s="37"/>
      <c r="EE30" s="35"/>
    </row>
    <row r="31">
      <c r="A31" s="31">
        <f t="shared" si="1"/>
        <v>4</v>
      </c>
      <c r="B31" s="32">
        <f t="shared" si="2"/>
        <v>4</v>
      </c>
      <c r="C31" s="31">
        <f t="shared" si="3"/>
        <v>0</v>
      </c>
      <c r="D31" s="31">
        <f t="shared" si="4"/>
        <v>0</v>
      </c>
      <c r="E31" s="26"/>
      <c r="F31" s="26"/>
      <c r="G31" s="26"/>
      <c r="H31" s="32"/>
      <c r="I31" s="26">
        <v>28.0</v>
      </c>
      <c r="J31" s="33" t="s">
        <v>74</v>
      </c>
      <c r="K31" s="33" t="s">
        <v>75</v>
      </c>
      <c r="L31" s="26">
        <v>1.0</v>
      </c>
      <c r="M31" s="32"/>
      <c r="N31" s="32"/>
      <c r="O31" s="32"/>
      <c r="P31" s="32"/>
      <c r="Q31" s="32"/>
      <c r="R31" s="32"/>
      <c r="S31" s="26"/>
      <c r="T31" s="32"/>
      <c r="U31" s="26"/>
      <c r="V31" s="32"/>
      <c r="W31" s="32"/>
      <c r="X31" s="26"/>
      <c r="Y31" s="32"/>
      <c r="Z31" s="26" t="s">
        <v>24</v>
      </c>
      <c r="AA31" s="32"/>
      <c r="AB31" s="26" t="s">
        <v>24</v>
      </c>
      <c r="AC31" s="32"/>
      <c r="AD31" s="32"/>
      <c r="AE31" s="32"/>
      <c r="AF31" s="32"/>
      <c r="AG31" s="34"/>
      <c r="AH31" s="32"/>
      <c r="AI31" s="32"/>
      <c r="AJ31" s="32"/>
      <c r="AK31" s="26"/>
      <c r="AL31" s="32"/>
      <c r="AM31" s="26"/>
      <c r="AN31" s="32"/>
      <c r="AO31" s="32"/>
      <c r="AP31" s="26"/>
      <c r="AQ31" s="32"/>
      <c r="AR31" s="34"/>
      <c r="AS31" s="32"/>
      <c r="AT31" s="32"/>
      <c r="AU31" s="26"/>
      <c r="AV31" s="32"/>
      <c r="AW31" s="32"/>
      <c r="AX31" s="32"/>
      <c r="AY31" s="32"/>
      <c r="AZ31" s="26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26"/>
      <c r="BX31" s="32"/>
      <c r="BY31" s="32"/>
      <c r="BZ31" s="32"/>
      <c r="CA31" s="26"/>
      <c r="CB31" s="32"/>
      <c r="CC31" s="32"/>
      <c r="CD31" s="32"/>
      <c r="CE31" s="26"/>
      <c r="CF31" s="32"/>
      <c r="CG31" s="26"/>
      <c r="CH31" s="32"/>
      <c r="CI31" s="32"/>
      <c r="CJ31" s="26"/>
      <c r="CK31" s="26"/>
      <c r="CL31" s="32"/>
      <c r="CM31" s="26"/>
      <c r="CN31" s="32"/>
      <c r="CO31" s="26" t="s">
        <v>24</v>
      </c>
      <c r="CP31" s="32"/>
      <c r="CQ31" s="26" t="s">
        <v>24</v>
      </c>
      <c r="CR31" s="32"/>
      <c r="CS31" s="32"/>
      <c r="CT31" s="32"/>
      <c r="CU31" s="32"/>
      <c r="CV31" s="32"/>
      <c r="CW31" s="32"/>
      <c r="CX31" s="32"/>
      <c r="CY31" s="32"/>
      <c r="CZ31" s="35"/>
      <c r="DA31" s="36"/>
      <c r="DB31" s="35"/>
      <c r="DC31" s="35"/>
      <c r="DD31" s="35"/>
      <c r="DE31" s="35"/>
      <c r="DF31" s="35"/>
      <c r="DG31" s="32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2"/>
      <c r="DS31" s="35"/>
      <c r="DT31" s="35"/>
      <c r="DU31" s="32"/>
      <c r="DV31" s="35"/>
      <c r="DW31" s="35"/>
      <c r="DX31" s="32"/>
      <c r="DY31" s="35"/>
      <c r="DZ31" s="35"/>
      <c r="EA31" s="32"/>
      <c r="EB31" s="35"/>
      <c r="EC31" s="35"/>
      <c r="ED31" s="37"/>
      <c r="EE31" s="35"/>
    </row>
    <row r="32">
      <c r="A32" s="31">
        <f t="shared" si="1"/>
        <v>2</v>
      </c>
      <c r="B32" s="32">
        <f t="shared" si="2"/>
        <v>2</v>
      </c>
      <c r="C32" s="31">
        <f t="shared" si="3"/>
        <v>0</v>
      </c>
      <c r="D32" s="31">
        <f t="shared" si="4"/>
        <v>0</v>
      </c>
      <c r="E32" s="32"/>
      <c r="F32" s="32"/>
      <c r="G32" s="32"/>
      <c r="H32" s="32"/>
      <c r="I32" s="26">
        <v>29.0</v>
      </c>
      <c r="J32" s="33" t="s">
        <v>76</v>
      </c>
      <c r="K32" s="33" t="s">
        <v>75</v>
      </c>
      <c r="L32" s="26">
        <v>1.0</v>
      </c>
      <c r="M32" s="32"/>
      <c r="N32" s="32"/>
      <c r="O32" s="32"/>
      <c r="P32" s="32"/>
      <c r="Q32" s="32"/>
      <c r="R32" s="32"/>
      <c r="S32" s="32"/>
      <c r="T32" s="26"/>
      <c r="U32" s="26"/>
      <c r="V32" s="32"/>
      <c r="W32" s="32"/>
      <c r="X32" s="32"/>
      <c r="Y32" s="32"/>
      <c r="Z32" s="32"/>
      <c r="AA32" s="32"/>
      <c r="AB32" s="32"/>
      <c r="AC32" s="26"/>
      <c r="AD32" s="32"/>
      <c r="AE32" s="32"/>
      <c r="AF32" s="32"/>
      <c r="AG32" s="34"/>
      <c r="AH32" s="32"/>
      <c r="AI32" s="32"/>
      <c r="AJ32" s="32"/>
      <c r="AK32" s="32"/>
      <c r="AL32" s="32"/>
      <c r="AM32" s="32"/>
      <c r="AN32" s="32"/>
      <c r="AO32" s="32"/>
      <c r="AP32" s="26"/>
      <c r="AQ32" s="32"/>
      <c r="AR32" s="34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26" t="s">
        <v>24</v>
      </c>
      <c r="CP32" s="32"/>
      <c r="CQ32" s="26" t="s">
        <v>24</v>
      </c>
      <c r="CR32" s="32"/>
      <c r="CS32" s="32"/>
      <c r="CT32" s="32"/>
      <c r="CU32" s="32"/>
      <c r="CV32" s="32"/>
      <c r="CW32" s="32"/>
      <c r="CX32" s="32"/>
      <c r="CY32" s="32"/>
      <c r="CZ32" s="35"/>
      <c r="DA32" s="36"/>
      <c r="DB32" s="35"/>
      <c r="DC32" s="35"/>
      <c r="DD32" s="35"/>
      <c r="DE32" s="35"/>
      <c r="DF32" s="35"/>
      <c r="DG32" s="32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2"/>
      <c r="DS32" s="35"/>
      <c r="DT32" s="35"/>
      <c r="DU32" s="32"/>
      <c r="DV32" s="35"/>
      <c r="DW32" s="35"/>
      <c r="DX32" s="32"/>
      <c r="DY32" s="35"/>
      <c r="DZ32" s="35"/>
      <c r="EA32" s="32"/>
      <c r="EB32" s="35"/>
      <c r="EC32" s="35"/>
      <c r="ED32" s="37"/>
      <c r="EE32" s="35"/>
    </row>
    <row r="33">
      <c r="A33" s="31">
        <f t="shared" si="1"/>
        <v>24</v>
      </c>
      <c r="B33" s="32">
        <f t="shared" si="2"/>
        <v>5</v>
      </c>
      <c r="C33" s="31">
        <f t="shared" si="3"/>
        <v>0</v>
      </c>
      <c r="D33" s="31">
        <f t="shared" si="4"/>
        <v>19</v>
      </c>
      <c r="E33" s="26"/>
      <c r="F33" s="26"/>
      <c r="G33" s="26"/>
      <c r="H33" s="32"/>
      <c r="I33" s="26">
        <v>30.0</v>
      </c>
      <c r="J33" s="33" t="s">
        <v>77</v>
      </c>
      <c r="K33" s="33" t="s">
        <v>78</v>
      </c>
      <c r="L33" s="26">
        <v>1.0</v>
      </c>
      <c r="M33" s="32"/>
      <c r="N33" s="32"/>
      <c r="O33" s="32"/>
      <c r="P33" s="32"/>
      <c r="Q33" s="32"/>
      <c r="R33" s="32"/>
      <c r="S33" s="26" t="s">
        <v>47</v>
      </c>
      <c r="T33" s="32"/>
      <c r="U33" s="32"/>
      <c r="V33" s="32"/>
      <c r="W33" s="26" t="s">
        <v>47</v>
      </c>
      <c r="X33" s="32"/>
      <c r="Y33" s="26" t="s">
        <v>47</v>
      </c>
      <c r="Z33" s="32"/>
      <c r="AA33" s="32"/>
      <c r="AB33" s="32"/>
      <c r="AC33" s="26" t="s">
        <v>47</v>
      </c>
      <c r="AD33" s="32"/>
      <c r="AE33" s="26" t="s">
        <v>47</v>
      </c>
      <c r="AF33" s="32"/>
      <c r="AG33" s="34"/>
      <c r="AH33" s="32"/>
      <c r="AI33" s="26" t="s">
        <v>47</v>
      </c>
      <c r="AJ33" s="26"/>
      <c r="AK33" s="26" t="s">
        <v>47</v>
      </c>
      <c r="AL33" s="32"/>
      <c r="AM33" s="32"/>
      <c r="AN33" s="32"/>
      <c r="AO33" s="26" t="s">
        <v>47</v>
      </c>
      <c r="AP33" s="32"/>
      <c r="AQ33" s="26" t="s">
        <v>47</v>
      </c>
      <c r="AR33" s="34"/>
      <c r="AS33" s="32"/>
      <c r="AT33" s="32"/>
      <c r="AU33" s="26" t="s">
        <v>47</v>
      </c>
      <c r="AV33" s="32"/>
      <c r="AW33" s="26" t="s">
        <v>47</v>
      </c>
      <c r="AX33" s="32"/>
      <c r="AY33" s="32"/>
      <c r="AZ33" s="26"/>
      <c r="BA33" s="26" t="s">
        <v>47</v>
      </c>
      <c r="BB33" s="32"/>
      <c r="BC33" s="26" t="s">
        <v>47</v>
      </c>
      <c r="BD33" s="26"/>
      <c r="BE33" s="32"/>
      <c r="BF33" s="26"/>
      <c r="BG33" s="26" t="s">
        <v>47</v>
      </c>
      <c r="BH33" s="26"/>
      <c r="BI33" s="26" t="s">
        <v>47</v>
      </c>
      <c r="BJ33" s="26"/>
      <c r="BK33" s="32"/>
      <c r="BL33" s="26"/>
      <c r="BM33" s="26" t="s">
        <v>47</v>
      </c>
      <c r="BN33" s="32"/>
      <c r="BO33" s="26" t="s">
        <v>47</v>
      </c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26"/>
      <c r="CF33" s="26"/>
      <c r="CG33" s="26"/>
      <c r="CH33" s="26"/>
      <c r="CI33" s="26"/>
      <c r="CJ33" s="26" t="s">
        <v>24</v>
      </c>
      <c r="CK33" s="26" t="s">
        <v>24</v>
      </c>
      <c r="CL33" s="26" t="s">
        <v>24</v>
      </c>
      <c r="CM33" s="26"/>
      <c r="CN33" s="32"/>
      <c r="CO33" s="26" t="s">
        <v>24</v>
      </c>
      <c r="CP33" s="32"/>
      <c r="CQ33" s="26" t="s">
        <v>24</v>
      </c>
      <c r="CR33" s="26"/>
      <c r="CS33" s="32"/>
      <c r="CT33" s="32"/>
      <c r="CU33" s="32"/>
      <c r="CV33" s="32"/>
      <c r="CW33" s="26" t="s">
        <v>47</v>
      </c>
      <c r="CX33" s="32"/>
      <c r="CY33" s="26" t="s">
        <v>47</v>
      </c>
      <c r="CZ33" s="35"/>
      <c r="DA33" s="36"/>
      <c r="DB33" s="35"/>
      <c r="DC33" s="35"/>
      <c r="DD33" s="35"/>
      <c r="DE33" s="35"/>
      <c r="DF33" s="35"/>
      <c r="DG33" s="32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2"/>
      <c r="DS33" s="35"/>
      <c r="DT33" s="35"/>
      <c r="DU33" s="32"/>
      <c r="DV33" s="35"/>
      <c r="DW33" s="35"/>
      <c r="DX33" s="32"/>
      <c r="DY33" s="35"/>
      <c r="DZ33" s="35"/>
      <c r="EA33" s="32"/>
      <c r="EB33" s="35"/>
      <c r="EC33" s="35"/>
      <c r="ED33" s="37"/>
      <c r="EE33" s="35"/>
    </row>
    <row r="34">
      <c r="A34" s="31">
        <f t="shared" si="1"/>
        <v>2</v>
      </c>
      <c r="B34" s="32">
        <f t="shared" si="2"/>
        <v>2</v>
      </c>
      <c r="C34" s="31">
        <f t="shared" si="3"/>
        <v>0</v>
      </c>
      <c r="D34" s="31">
        <f t="shared" si="4"/>
        <v>0</v>
      </c>
      <c r="E34" s="32"/>
      <c r="F34" s="26"/>
      <c r="G34" s="26"/>
      <c r="H34" s="32"/>
      <c r="I34" s="26">
        <v>31.0</v>
      </c>
      <c r="J34" s="33" t="s">
        <v>79</v>
      </c>
      <c r="K34" s="33" t="s">
        <v>78</v>
      </c>
      <c r="L34" s="26">
        <v>1.0</v>
      </c>
      <c r="M34" s="32"/>
      <c r="N34" s="32"/>
      <c r="O34" s="32"/>
      <c r="P34" s="32"/>
      <c r="Q34" s="32"/>
      <c r="R34" s="32"/>
      <c r="S34" s="26"/>
      <c r="T34" s="26"/>
      <c r="U34" s="32"/>
      <c r="V34" s="32"/>
      <c r="W34" s="32"/>
      <c r="X34" s="32"/>
      <c r="Y34" s="32"/>
      <c r="Z34" s="32"/>
      <c r="AA34" s="32"/>
      <c r="AB34" s="32"/>
      <c r="AC34" s="26"/>
      <c r="AD34" s="32"/>
      <c r="AE34" s="26"/>
      <c r="AF34" s="32"/>
      <c r="AG34" s="34"/>
      <c r="AH34" s="26"/>
      <c r="AI34" s="32"/>
      <c r="AJ34" s="26"/>
      <c r="AK34" s="32"/>
      <c r="AL34" s="32"/>
      <c r="AM34" s="32"/>
      <c r="AN34" s="32"/>
      <c r="AO34" s="26"/>
      <c r="AP34" s="32"/>
      <c r="AQ34" s="32"/>
      <c r="AR34" s="27"/>
      <c r="AS34" s="32"/>
      <c r="AT34" s="26"/>
      <c r="AU34" s="32"/>
      <c r="AV34" s="32"/>
      <c r="AW34" s="32"/>
      <c r="AX34" s="32"/>
      <c r="AY34" s="26"/>
      <c r="AZ34" s="32"/>
      <c r="BA34" s="32"/>
      <c r="BB34" s="32"/>
      <c r="BC34" s="32"/>
      <c r="BD34" s="32"/>
      <c r="BE34" s="32"/>
      <c r="BF34" s="32"/>
      <c r="BG34" s="32"/>
      <c r="BH34" s="26"/>
      <c r="BI34" s="32"/>
      <c r="BJ34" s="32"/>
      <c r="BK34" s="32"/>
      <c r="BL34" s="26"/>
      <c r="BM34" s="26"/>
      <c r="BN34" s="32"/>
      <c r="BO34" s="26"/>
      <c r="BP34" s="32"/>
      <c r="BQ34" s="32"/>
      <c r="BR34" s="32"/>
      <c r="BS34" s="26"/>
      <c r="BT34" s="26"/>
      <c r="BU34" s="32"/>
      <c r="BV34" s="32"/>
      <c r="BW34" s="32"/>
      <c r="BX34" s="26"/>
      <c r="BY34" s="26"/>
      <c r="BZ34" s="32"/>
      <c r="CA34" s="32"/>
      <c r="CB34" s="32"/>
      <c r="CC34" s="32"/>
      <c r="CD34" s="26"/>
      <c r="CE34" s="32"/>
      <c r="CF34" s="32"/>
      <c r="CG34" s="32"/>
      <c r="CH34" s="26"/>
      <c r="CI34" s="32"/>
      <c r="CJ34" s="32"/>
      <c r="CK34" s="26"/>
      <c r="CL34" s="32"/>
      <c r="CM34" s="26"/>
      <c r="CN34" s="32"/>
      <c r="CO34" s="26" t="s">
        <v>24</v>
      </c>
      <c r="CP34" s="32"/>
      <c r="CQ34" s="26" t="s">
        <v>24</v>
      </c>
      <c r="CR34" s="32"/>
      <c r="CS34" s="32"/>
      <c r="CT34" s="32"/>
      <c r="CU34" s="32"/>
      <c r="CV34" s="32"/>
      <c r="CW34" s="32"/>
      <c r="CX34" s="32"/>
      <c r="CY34" s="32"/>
      <c r="CZ34" s="35"/>
      <c r="DA34" s="36"/>
      <c r="DB34" s="35"/>
      <c r="DC34" s="35"/>
      <c r="DD34" s="35"/>
      <c r="DE34" s="35"/>
      <c r="DF34" s="35"/>
      <c r="DG34" s="32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2"/>
      <c r="DS34" s="35"/>
      <c r="DT34" s="35"/>
      <c r="DU34" s="32"/>
      <c r="DV34" s="35"/>
      <c r="DW34" s="35"/>
      <c r="DX34" s="32"/>
      <c r="DY34" s="35"/>
      <c r="DZ34" s="35"/>
      <c r="EA34" s="32"/>
      <c r="EB34" s="35"/>
      <c r="EC34" s="35"/>
      <c r="ED34" s="37"/>
      <c r="EE34" s="35"/>
    </row>
    <row r="35">
      <c r="A35" s="31">
        <f t="shared" si="1"/>
        <v>15</v>
      </c>
      <c r="B35" s="32">
        <f t="shared" si="2"/>
        <v>15</v>
      </c>
      <c r="C35" s="31">
        <f t="shared" si="3"/>
        <v>0</v>
      </c>
      <c r="D35" s="31">
        <f t="shared" si="4"/>
        <v>0</v>
      </c>
      <c r="E35" s="32"/>
      <c r="F35" s="32"/>
      <c r="G35" s="26"/>
      <c r="H35" s="32"/>
      <c r="I35" s="26">
        <v>32.0</v>
      </c>
      <c r="J35" s="33" t="s">
        <v>80</v>
      </c>
      <c r="K35" s="33" t="s">
        <v>81</v>
      </c>
      <c r="L35" s="26">
        <v>1.0</v>
      </c>
      <c r="M35" s="32"/>
      <c r="N35" s="32"/>
      <c r="O35" s="32"/>
      <c r="P35" s="32"/>
      <c r="Q35" s="32"/>
      <c r="R35" s="26"/>
      <c r="S35" s="32"/>
      <c r="T35" s="32"/>
      <c r="U35" s="26"/>
      <c r="V35" s="32"/>
      <c r="W35" s="32"/>
      <c r="X35" s="26"/>
      <c r="Y35" s="32"/>
      <c r="Z35" s="32"/>
      <c r="AA35" s="32"/>
      <c r="AB35" s="32"/>
      <c r="AC35" s="26"/>
      <c r="AD35" s="32"/>
      <c r="AE35" s="32"/>
      <c r="AF35" s="32"/>
      <c r="AG35" s="34"/>
      <c r="AH35" s="26"/>
      <c r="AI35" s="32"/>
      <c r="AJ35" s="32"/>
      <c r="AK35" s="26"/>
      <c r="AL35" s="32"/>
      <c r="AM35" s="26"/>
      <c r="AN35" s="32"/>
      <c r="AO35" s="32"/>
      <c r="AP35" s="26"/>
      <c r="AQ35" s="32"/>
      <c r="AR35" s="27"/>
      <c r="AS35" s="32"/>
      <c r="AT35" s="32"/>
      <c r="AU35" s="32"/>
      <c r="AV35" s="32"/>
      <c r="AW35" s="32"/>
      <c r="AX35" s="32"/>
      <c r="AY35" s="32"/>
      <c r="AZ35" s="26"/>
      <c r="BA35" s="32"/>
      <c r="BB35" s="32"/>
      <c r="BC35" s="26"/>
      <c r="BD35" s="26" t="s">
        <v>24</v>
      </c>
      <c r="BE35" s="26"/>
      <c r="BF35" s="32"/>
      <c r="BG35" s="26" t="s">
        <v>24</v>
      </c>
      <c r="BH35" s="26"/>
      <c r="BI35" s="26" t="s">
        <v>24</v>
      </c>
      <c r="BJ35" s="26"/>
      <c r="BK35" s="32"/>
      <c r="BL35" s="32"/>
      <c r="BM35" s="26" t="s">
        <v>24</v>
      </c>
      <c r="BN35" s="26" t="s">
        <v>24</v>
      </c>
      <c r="BO35" s="32"/>
      <c r="BP35" s="26" t="s">
        <v>24</v>
      </c>
      <c r="BQ35" s="32"/>
      <c r="BR35" s="26"/>
      <c r="BS35" s="26" t="s">
        <v>24</v>
      </c>
      <c r="BT35" s="26" t="s">
        <v>24</v>
      </c>
      <c r="BU35" s="32"/>
      <c r="BV35" s="32"/>
      <c r="BW35" s="32"/>
      <c r="BX35" s="26" t="s">
        <v>24</v>
      </c>
      <c r="BY35" s="26" t="s">
        <v>24</v>
      </c>
      <c r="BZ35" s="26"/>
      <c r="CA35" s="32"/>
      <c r="CB35" s="26" t="s">
        <v>24</v>
      </c>
      <c r="CC35" s="32"/>
      <c r="CD35" s="32"/>
      <c r="CE35" s="26"/>
      <c r="CF35" s="32"/>
      <c r="CG35" s="32"/>
      <c r="CH35" s="26"/>
      <c r="CI35" s="32"/>
      <c r="CJ35" s="26" t="s">
        <v>24</v>
      </c>
      <c r="CK35" s="32"/>
      <c r="CL35" s="32"/>
      <c r="CM35" s="26"/>
      <c r="CN35" s="32"/>
      <c r="CO35" s="26" t="s">
        <v>24</v>
      </c>
      <c r="CP35" s="32"/>
      <c r="CQ35" s="26" t="s">
        <v>24</v>
      </c>
      <c r="CR35" s="32"/>
      <c r="CS35" s="32"/>
      <c r="CT35" s="32"/>
      <c r="CU35" s="32"/>
      <c r="CV35" s="32"/>
      <c r="CW35" s="26" t="s">
        <v>24</v>
      </c>
      <c r="CX35" s="32"/>
      <c r="CY35" s="32"/>
      <c r="CZ35" s="35"/>
      <c r="DA35" s="36"/>
      <c r="DB35" s="35"/>
      <c r="DC35" s="35"/>
      <c r="DD35" s="35"/>
      <c r="DE35" s="35"/>
      <c r="DF35" s="35"/>
      <c r="DG35" s="32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2"/>
      <c r="DS35" s="35"/>
      <c r="DT35" s="35"/>
      <c r="DU35" s="32"/>
      <c r="DV35" s="35"/>
      <c r="DW35" s="35"/>
      <c r="DX35" s="32"/>
      <c r="DY35" s="35"/>
      <c r="DZ35" s="35"/>
      <c r="EA35" s="32"/>
      <c r="EB35" s="35"/>
      <c r="EC35" s="35"/>
      <c r="ED35" s="37"/>
      <c r="EE35" s="35"/>
    </row>
    <row r="36">
      <c r="A36" s="31">
        <f t="shared" si="1"/>
        <v>26</v>
      </c>
      <c r="B36" s="32">
        <f t="shared" si="2"/>
        <v>21</v>
      </c>
      <c r="C36" s="31">
        <f t="shared" si="3"/>
        <v>0</v>
      </c>
      <c r="D36" s="31">
        <f t="shared" si="4"/>
        <v>2</v>
      </c>
      <c r="E36" s="26"/>
      <c r="F36" s="32"/>
      <c r="G36" s="26">
        <v>3.0</v>
      </c>
      <c r="H36" s="32"/>
      <c r="I36" s="26">
        <v>33.0</v>
      </c>
      <c r="J36" s="33" t="s">
        <v>82</v>
      </c>
      <c r="K36" s="33" t="s">
        <v>81</v>
      </c>
      <c r="L36" s="26">
        <v>1.0</v>
      </c>
      <c r="M36" s="32"/>
      <c r="N36" s="32"/>
      <c r="O36" s="32"/>
      <c r="P36" s="32"/>
      <c r="Q36" s="32"/>
      <c r="R36" s="32"/>
      <c r="S36" s="26"/>
      <c r="T36" s="32"/>
      <c r="U36" s="26"/>
      <c r="V36" s="32"/>
      <c r="W36" s="32"/>
      <c r="X36" s="26"/>
      <c r="Y36" s="32"/>
      <c r="Z36" s="26" t="s">
        <v>24</v>
      </c>
      <c r="AA36" s="26" t="s">
        <v>24</v>
      </c>
      <c r="AB36" s="32"/>
      <c r="AC36" s="26" t="s">
        <v>24</v>
      </c>
      <c r="AD36" s="32"/>
      <c r="AE36" s="32"/>
      <c r="AF36" s="32"/>
      <c r="AG36" s="34"/>
      <c r="AH36" s="26"/>
      <c r="AI36" s="26" t="s">
        <v>24</v>
      </c>
      <c r="AJ36" s="26"/>
      <c r="AK36" s="26"/>
      <c r="AL36" s="32"/>
      <c r="AM36" s="32"/>
      <c r="AN36" s="32"/>
      <c r="AO36" s="32"/>
      <c r="AP36" s="26" t="s">
        <v>24</v>
      </c>
      <c r="AQ36" s="32"/>
      <c r="AR36" s="27"/>
      <c r="AS36" s="32"/>
      <c r="AT36" s="32"/>
      <c r="AU36" s="26" t="s">
        <v>24</v>
      </c>
      <c r="AV36" s="32"/>
      <c r="AW36" s="32"/>
      <c r="AX36" s="32"/>
      <c r="AY36" s="32"/>
      <c r="AZ36" s="26"/>
      <c r="BA36" s="26" t="s">
        <v>24</v>
      </c>
      <c r="BB36" s="26" t="s">
        <v>24</v>
      </c>
      <c r="BC36" s="26"/>
      <c r="BD36" s="32"/>
      <c r="BE36" s="26"/>
      <c r="BF36" s="26"/>
      <c r="BG36" s="26" t="s">
        <v>24</v>
      </c>
      <c r="BH36" s="26"/>
      <c r="BI36" s="26"/>
      <c r="BJ36" s="26"/>
      <c r="BK36" s="26" t="s">
        <v>24</v>
      </c>
      <c r="BL36" s="32"/>
      <c r="BM36" s="26" t="s">
        <v>24</v>
      </c>
      <c r="BN36" s="32"/>
      <c r="BO36" s="26" t="s">
        <v>24</v>
      </c>
      <c r="BP36" s="26" t="s">
        <v>24</v>
      </c>
      <c r="BQ36" s="26" t="s">
        <v>24</v>
      </c>
      <c r="BR36" s="32"/>
      <c r="BS36" s="26" t="s">
        <v>24</v>
      </c>
      <c r="BT36" s="26" t="s">
        <v>24</v>
      </c>
      <c r="BU36" s="26"/>
      <c r="BV36" s="26"/>
      <c r="BW36" s="26"/>
      <c r="BX36" s="32"/>
      <c r="BY36" s="26" t="s">
        <v>47</v>
      </c>
      <c r="BZ36" s="32"/>
      <c r="CA36" s="26" t="s">
        <v>47</v>
      </c>
      <c r="CB36" s="32"/>
      <c r="CC36" s="32"/>
      <c r="CD36" s="32"/>
      <c r="CE36" s="32"/>
      <c r="CF36" s="32"/>
      <c r="CG36" s="32"/>
      <c r="CH36" s="32"/>
      <c r="CI36" s="26" t="s">
        <v>24</v>
      </c>
      <c r="CJ36" s="32"/>
      <c r="CK36" s="26" t="s">
        <v>24</v>
      </c>
      <c r="CL36" s="26" t="s">
        <v>24</v>
      </c>
      <c r="CM36" s="32"/>
      <c r="CN36" s="32"/>
      <c r="CO36" s="26" t="s">
        <v>24</v>
      </c>
      <c r="CP36" s="32"/>
      <c r="CQ36" s="26" t="s">
        <v>24</v>
      </c>
      <c r="CR36" s="26"/>
      <c r="CS36" s="32"/>
      <c r="CT36" s="32"/>
      <c r="CU36" s="32"/>
      <c r="CV36" s="32"/>
      <c r="CW36" s="32"/>
      <c r="CX36" s="32"/>
      <c r="CY36" s="32"/>
      <c r="CZ36" s="35"/>
      <c r="DA36" s="36"/>
      <c r="DB36" s="35"/>
      <c r="DC36" s="35"/>
      <c r="DD36" s="35"/>
      <c r="DE36" s="35"/>
      <c r="DF36" s="35"/>
      <c r="DG36" s="32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2"/>
      <c r="DS36" s="35"/>
      <c r="DT36" s="35"/>
      <c r="DU36" s="32"/>
      <c r="DV36" s="35"/>
      <c r="DW36" s="35"/>
      <c r="DX36" s="32"/>
      <c r="DY36" s="35"/>
      <c r="DZ36" s="35"/>
      <c r="EA36" s="32"/>
      <c r="EB36" s="35"/>
      <c r="EC36" s="35"/>
      <c r="ED36" s="37"/>
      <c r="EE36" s="35"/>
    </row>
    <row r="37">
      <c r="A37" s="31">
        <f t="shared" si="1"/>
        <v>25</v>
      </c>
      <c r="B37" s="32">
        <f t="shared" si="2"/>
        <v>15</v>
      </c>
      <c r="C37" s="31">
        <f t="shared" si="3"/>
        <v>0</v>
      </c>
      <c r="D37" s="31">
        <f t="shared" si="4"/>
        <v>2</v>
      </c>
      <c r="E37" s="26">
        <v>3.0</v>
      </c>
      <c r="F37" s="26">
        <v>2.0</v>
      </c>
      <c r="G37" s="26">
        <v>3.0</v>
      </c>
      <c r="H37" s="32"/>
      <c r="I37" s="26">
        <v>34.0</v>
      </c>
      <c r="J37" s="33" t="s">
        <v>83</v>
      </c>
      <c r="K37" s="33" t="s">
        <v>81</v>
      </c>
      <c r="L37" s="26">
        <v>1.0</v>
      </c>
      <c r="M37" s="32"/>
      <c r="N37" s="32"/>
      <c r="O37" s="32"/>
      <c r="P37" s="32"/>
      <c r="Q37" s="32"/>
      <c r="R37" s="32"/>
      <c r="S37" s="26"/>
      <c r="T37" s="32"/>
      <c r="U37" s="26"/>
      <c r="V37" s="26"/>
      <c r="W37" s="26" t="s">
        <v>47</v>
      </c>
      <c r="X37" s="26"/>
      <c r="Y37" s="32"/>
      <c r="Z37" s="26" t="s">
        <v>47</v>
      </c>
      <c r="AA37" s="32"/>
      <c r="AB37" s="26"/>
      <c r="AC37" s="32"/>
      <c r="AD37" s="32"/>
      <c r="AE37" s="32"/>
      <c r="AF37" s="32"/>
      <c r="AG37" s="34"/>
      <c r="AH37" s="32"/>
      <c r="AI37" s="32"/>
      <c r="AJ37" s="32"/>
      <c r="AK37" s="26"/>
      <c r="AL37" s="32"/>
      <c r="AM37" s="26"/>
      <c r="AN37" s="32"/>
      <c r="AO37" s="32"/>
      <c r="AP37" s="32"/>
      <c r="AQ37" s="32"/>
      <c r="AR37" s="34"/>
      <c r="AS37" s="32"/>
      <c r="AT37" s="32"/>
      <c r="AU37" s="32"/>
      <c r="AV37" s="32"/>
      <c r="AW37" s="32"/>
      <c r="AX37" s="32"/>
      <c r="AY37" s="32"/>
      <c r="AZ37" s="26"/>
      <c r="BA37" s="32"/>
      <c r="BB37" s="26"/>
      <c r="BC37" s="32"/>
      <c r="BD37" s="32"/>
      <c r="BE37" s="32"/>
      <c r="BF37" s="32"/>
      <c r="BG37" s="32"/>
      <c r="BH37" s="26"/>
      <c r="BI37" s="32"/>
      <c r="BJ37" s="32"/>
      <c r="BK37" s="32"/>
      <c r="BL37" s="32"/>
      <c r="BM37" s="32"/>
      <c r="BN37" s="32"/>
      <c r="BO37" s="32"/>
      <c r="BP37" s="32"/>
      <c r="BQ37" s="32"/>
      <c r="BR37" s="26"/>
      <c r="BS37" s="32"/>
      <c r="BT37" s="32"/>
      <c r="BU37" s="32"/>
      <c r="BV37" s="32"/>
      <c r="BW37" s="26"/>
      <c r="BX37" s="32"/>
      <c r="BY37" s="32"/>
      <c r="BZ37" s="32"/>
      <c r="CA37" s="26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26"/>
      <c r="CN37" s="32"/>
      <c r="CO37" s="26" t="s">
        <v>24</v>
      </c>
      <c r="CP37" s="32"/>
      <c r="CQ37" s="26" t="s">
        <v>24</v>
      </c>
      <c r="CR37" s="32"/>
      <c r="CS37" s="32"/>
      <c r="CT37" s="32"/>
      <c r="CU37" s="32"/>
      <c r="CV37" s="32"/>
      <c r="CW37" s="32"/>
      <c r="CX37" s="32"/>
      <c r="CY37" s="32"/>
      <c r="CZ37" s="35"/>
      <c r="DA37" s="29" t="s">
        <v>24</v>
      </c>
      <c r="DB37" s="28" t="s">
        <v>24</v>
      </c>
      <c r="DC37" s="35"/>
      <c r="DD37" s="28" t="s">
        <v>24</v>
      </c>
      <c r="DE37" s="35"/>
      <c r="DF37" s="35"/>
      <c r="DG37" s="26" t="s">
        <v>24</v>
      </c>
      <c r="DH37" s="28" t="s">
        <v>24</v>
      </c>
      <c r="DI37" s="35"/>
      <c r="DJ37" s="28" t="s">
        <v>24</v>
      </c>
      <c r="DK37" s="35"/>
      <c r="DL37" s="28" t="s">
        <v>24</v>
      </c>
      <c r="DM37" s="28" t="s">
        <v>24</v>
      </c>
      <c r="DN37" s="35"/>
      <c r="DO37" s="28" t="s">
        <v>24</v>
      </c>
      <c r="DP37" s="35"/>
      <c r="DQ37" s="35"/>
      <c r="DR37" s="26" t="s">
        <v>24</v>
      </c>
      <c r="DS37" s="28" t="s">
        <v>24</v>
      </c>
      <c r="DT37" s="35"/>
      <c r="DU37" s="26" t="s">
        <v>24</v>
      </c>
      <c r="DV37" s="35"/>
      <c r="DW37" s="35"/>
      <c r="DX37" s="26" t="s">
        <v>24</v>
      </c>
      <c r="DY37" s="35"/>
      <c r="DZ37" s="35"/>
      <c r="EA37" s="32"/>
      <c r="EB37" s="35"/>
      <c r="EC37" s="35"/>
      <c r="ED37" s="37"/>
      <c r="EE37" s="35"/>
    </row>
    <row r="38">
      <c r="A38" s="31">
        <f t="shared" si="1"/>
        <v>25</v>
      </c>
      <c r="B38" s="32">
        <f t="shared" si="2"/>
        <v>25</v>
      </c>
      <c r="C38" s="31">
        <f t="shared" si="3"/>
        <v>0</v>
      </c>
      <c r="D38" s="31">
        <f t="shared" si="4"/>
        <v>0</v>
      </c>
      <c r="E38" s="32"/>
      <c r="F38" s="32"/>
      <c r="G38" s="26"/>
      <c r="H38" s="32"/>
      <c r="I38" s="26">
        <v>35.0</v>
      </c>
      <c r="J38" s="33" t="s">
        <v>84</v>
      </c>
      <c r="K38" s="33" t="s">
        <v>85</v>
      </c>
      <c r="L38" s="26">
        <v>1.0</v>
      </c>
      <c r="M38" s="32"/>
      <c r="N38" s="32"/>
      <c r="O38" s="32"/>
      <c r="P38" s="26"/>
      <c r="Q38" s="32"/>
      <c r="R38" s="32"/>
      <c r="S38" s="26"/>
      <c r="T38" s="32"/>
      <c r="U38" s="26"/>
      <c r="V38" s="32"/>
      <c r="W38" s="32"/>
      <c r="X38" s="26"/>
      <c r="Y38" s="32"/>
      <c r="Z38" s="32"/>
      <c r="AA38" s="32"/>
      <c r="AB38" s="32"/>
      <c r="AC38" s="32"/>
      <c r="AD38" s="32"/>
      <c r="AE38" s="26"/>
      <c r="AF38" s="32"/>
      <c r="AG38" s="34"/>
      <c r="AH38" s="32"/>
      <c r="AI38" s="32"/>
      <c r="AJ38" s="26"/>
      <c r="AK38" s="26"/>
      <c r="AL38" s="32"/>
      <c r="AM38" s="32"/>
      <c r="AN38" s="32"/>
      <c r="AO38" s="32"/>
      <c r="AP38" s="26"/>
      <c r="AQ38" s="32"/>
      <c r="AR38" s="34"/>
      <c r="AS38" s="32"/>
      <c r="AT38" s="26"/>
      <c r="AU38" s="26"/>
      <c r="AV38" s="32"/>
      <c r="AW38" s="32"/>
      <c r="AX38" s="32"/>
      <c r="AY38" s="26"/>
      <c r="AZ38" s="32"/>
      <c r="BA38" s="32"/>
      <c r="BB38" s="26" t="s">
        <v>24</v>
      </c>
      <c r="BC38" s="32"/>
      <c r="BD38" s="26"/>
      <c r="BE38" s="26" t="s">
        <v>24</v>
      </c>
      <c r="BF38" s="32"/>
      <c r="BG38" s="32"/>
      <c r="BH38" s="26" t="s">
        <v>24</v>
      </c>
      <c r="BI38" s="26" t="s">
        <v>24</v>
      </c>
      <c r="BJ38" s="32"/>
      <c r="BK38" s="32"/>
      <c r="BL38" s="32"/>
      <c r="BM38" s="32"/>
      <c r="BN38" s="32"/>
      <c r="BO38" s="26"/>
      <c r="BP38" s="32"/>
      <c r="BQ38" s="32"/>
      <c r="BR38" s="32"/>
      <c r="BS38" s="32"/>
      <c r="BT38" s="26" t="s">
        <v>24</v>
      </c>
      <c r="BU38" s="32"/>
      <c r="BV38" s="32"/>
      <c r="BW38" s="26" t="s">
        <v>24</v>
      </c>
      <c r="BX38" s="32"/>
      <c r="BY38" s="32"/>
      <c r="BZ38" s="26" t="s">
        <v>24</v>
      </c>
      <c r="CA38" s="26" t="s">
        <v>24</v>
      </c>
      <c r="CB38" s="26" t="s">
        <v>24</v>
      </c>
      <c r="CC38" s="26" t="s">
        <v>24</v>
      </c>
      <c r="CD38" s="26"/>
      <c r="CE38" s="26"/>
      <c r="CF38" s="26" t="s">
        <v>24</v>
      </c>
      <c r="CG38" s="26" t="s">
        <v>24</v>
      </c>
      <c r="CH38" s="26" t="s">
        <v>24</v>
      </c>
      <c r="CI38" s="26"/>
      <c r="CJ38" s="26" t="s">
        <v>24</v>
      </c>
      <c r="CK38" s="32"/>
      <c r="CL38" s="26" t="s">
        <v>24</v>
      </c>
      <c r="CM38" s="26"/>
      <c r="CN38" s="32"/>
      <c r="CO38" s="26" t="s">
        <v>24</v>
      </c>
      <c r="CP38" s="32"/>
      <c r="CQ38" s="26" t="s">
        <v>24</v>
      </c>
      <c r="CR38" s="32"/>
      <c r="CS38" s="32"/>
      <c r="CT38" s="32"/>
      <c r="CU38" s="26" t="s">
        <v>24</v>
      </c>
      <c r="CV38" s="32"/>
      <c r="CW38" s="26" t="s">
        <v>24</v>
      </c>
      <c r="CX38" s="26" t="s">
        <v>24</v>
      </c>
      <c r="CY38" s="26" t="s">
        <v>24</v>
      </c>
      <c r="CZ38" s="35"/>
      <c r="DA38" s="29" t="s">
        <v>24</v>
      </c>
      <c r="DB38" s="35"/>
      <c r="DC38" s="35"/>
      <c r="DD38" s="35"/>
      <c r="DE38" s="35"/>
      <c r="DF38" s="35"/>
      <c r="DG38" s="32"/>
      <c r="DH38" s="35"/>
      <c r="DI38" s="35"/>
      <c r="DJ38" s="35"/>
      <c r="DK38" s="35"/>
      <c r="DL38" s="28" t="s">
        <v>24</v>
      </c>
      <c r="DM38" s="28" t="s">
        <v>24</v>
      </c>
      <c r="DN38" s="35"/>
      <c r="DO38" s="28" t="s">
        <v>24</v>
      </c>
      <c r="DP38" s="35"/>
      <c r="DQ38" s="35"/>
      <c r="DR38" s="32"/>
      <c r="DS38" s="35"/>
      <c r="DT38" s="35"/>
      <c r="DU38" s="32"/>
      <c r="DV38" s="35"/>
      <c r="DW38" s="35"/>
      <c r="DX38" s="32"/>
      <c r="DY38" s="35"/>
      <c r="DZ38" s="35"/>
      <c r="EA38" s="32"/>
      <c r="EB38" s="35"/>
      <c r="EC38" s="35"/>
      <c r="ED38" s="37"/>
      <c r="EE38" s="35"/>
    </row>
    <row r="39">
      <c r="A39" s="31">
        <f t="shared" si="1"/>
        <v>3</v>
      </c>
      <c r="B39" s="32">
        <f t="shared" si="2"/>
        <v>3</v>
      </c>
      <c r="C39" s="31">
        <f t="shared" si="3"/>
        <v>0</v>
      </c>
      <c r="D39" s="31">
        <f t="shared" si="4"/>
        <v>0</v>
      </c>
      <c r="E39" s="32"/>
      <c r="F39" s="26"/>
      <c r="G39" s="26"/>
      <c r="H39" s="32"/>
      <c r="I39" s="26">
        <v>36.0</v>
      </c>
      <c r="J39" s="33" t="s">
        <v>86</v>
      </c>
      <c r="K39" s="33" t="s">
        <v>87</v>
      </c>
      <c r="L39" s="26">
        <v>1.0</v>
      </c>
      <c r="M39" s="26" t="s">
        <v>88</v>
      </c>
      <c r="N39" s="32"/>
      <c r="O39" s="32"/>
      <c r="P39" s="32"/>
      <c r="Q39" s="26"/>
      <c r="R39" s="32"/>
      <c r="S39" s="26"/>
      <c r="T39" s="32"/>
      <c r="U39" s="32"/>
      <c r="V39" s="32"/>
      <c r="W39" s="32"/>
      <c r="X39" s="32"/>
      <c r="Y39" s="32"/>
      <c r="Z39" s="32"/>
      <c r="AA39" s="32"/>
      <c r="AB39" s="32"/>
      <c r="AC39" s="26"/>
      <c r="AD39" s="32"/>
      <c r="AE39" s="32"/>
      <c r="AF39" s="26"/>
      <c r="AG39" s="34"/>
      <c r="AH39" s="32"/>
      <c r="AI39" s="32"/>
      <c r="AJ39" s="26"/>
      <c r="AK39" s="32"/>
      <c r="AL39" s="26"/>
      <c r="AM39" s="32"/>
      <c r="AN39" s="32"/>
      <c r="AO39" s="26"/>
      <c r="AP39" s="32"/>
      <c r="AQ39" s="26"/>
      <c r="AR39" s="34"/>
      <c r="AS39" s="32"/>
      <c r="AT39" s="26"/>
      <c r="AU39" s="32"/>
      <c r="AV39" s="32"/>
      <c r="AW39" s="26" t="s">
        <v>24</v>
      </c>
      <c r="AX39" s="32"/>
      <c r="AY39" s="32"/>
      <c r="AZ39" s="32"/>
      <c r="BA39" s="26"/>
      <c r="BB39" s="26"/>
      <c r="BC39" s="32"/>
      <c r="BD39" s="32"/>
      <c r="BE39" s="32"/>
      <c r="BF39" s="26"/>
      <c r="BG39" s="26"/>
      <c r="BH39" s="32"/>
      <c r="BI39" s="32"/>
      <c r="BJ39" s="32"/>
      <c r="BK39" s="26"/>
      <c r="BL39" s="26"/>
      <c r="BM39" s="32"/>
      <c r="BN39" s="32"/>
      <c r="BO39" s="32"/>
      <c r="BP39" s="26"/>
      <c r="BQ39" s="32"/>
      <c r="BR39" s="32"/>
      <c r="BS39" s="32"/>
      <c r="BT39" s="26"/>
      <c r="BU39" s="32"/>
      <c r="BV39" s="32"/>
      <c r="BW39" s="32"/>
      <c r="BX39" s="32"/>
      <c r="BY39" s="32"/>
      <c r="BZ39" s="26"/>
      <c r="CA39" s="26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26" t="s">
        <v>24</v>
      </c>
      <c r="CP39" s="32"/>
      <c r="CQ39" s="26" t="s">
        <v>24</v>
      </c>
      <c r="CR39" s="32"/>
      <c r="CS39" s="32"/>
      <c r="CT39" s="32"/>
      <c r="CU39" s="32"/>
      <c r="CV39" s="32"/>
      <c r="CW39" s="32"/>
      <c r="CX39" s="32"/>
      <c r="CY39" s="32"/>
      <c r="CZ39" s="35"/>
      <c r="DA39" s="36"/>
      <c r="DB39" s="35"/>
      <c r="DC39" s="35"/>
      <c r="DD39" s="35"/>
      <c r="DE39" s="35"/>
      <c r="DF39" s="35"/>
      <c r="DG39" s="32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2"/>
      <c r="DS39" s="35"/>
      <c r="DT39" s="35"/>
      <c r="DU39" s="32"/>
      <c r="DV39" s="35"/>
      <c r="DW39" s="35"/>
      <c r="DX39" s="32"/>
      <c r="DY39" s="35"/>
      <c r="DZ39" s="35"/>
      <c r="EA39" s="32"/>
      <c r="EB39" s="35"/>
      <c r="EC39" s="35"/>
      <c r="ED39" s="37"/>
      <c r="EE39" s="35"/>
    </row>
    <row r="40">
      <c r="A40" s="31">
        <f t="shared" si="1"/>
        <v>2</v>
      </c>
      <c r="B40" s="32">
        <f t="shared" si="2"/>
        <v>2</v>
      </c>
      <c r="C40" s="31">
        <f t="shared" si="3"/>
        <v>0</v>
      </c>
      <c r="D40" s="31">
        <f t="shared" si="4"/>
        <v>0</v>
      </c>
      <c r="E40" s="32"/>
      <c r="F40" s="26"/>
      <c r="G40" s="26"/>
      <c r="H40" s="32"/>
      <c r="I40" s="26">
        <v>37.0</v>
      </c>
      <c r="J40" s="33" t="s">
        <v>89</v>
      </c>
      <c r="K40" s="33" t="s">
        <v>87</v>
      </c>
      <c r="L40" s="26">
        <v>1.0</v>
      </c>
      <c r="M40" s="32"/>
      <c r="N40" s="32"/>
      <c r="O40" s="32"/>
      <c r="P40" s="32"/>
      <c r="Q40" s="26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4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4"/>
      <c r="AS40" s="32"/>
      <c r="AT40" s="26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26"/>
      <c r="BG40" s="32"/>
      <c r="BH40" s="32"/>
      <c r="BI40" s="32"/>
      <c r="BJ40" s="32"/>
      <c r="BK40" s="32"/>
      <c r="BL40" s="32"/>
      <c r="BM40" s="26"/>
      <c r="BN40" s="26"/>
      <c r="BO40" s="26"/>
      <c r="BP40" s="32"/>
      <c r="BQ40" s="32"/>
      <c r="BR40" s="26"/>
      <c r="BS40" s="32"/>
      <c r="BT40" s="32"/>
      <c r="BU40" s="26"/>
      <c r="BV40" s="32"/>
      <c r="BW40" s="26"/>
      <c r="BX40" s="26"/>
      <c r="BY40" s="32"/>
      <c r="BZ40" s="26"/>
      <c r="CA40" s="26"/>
      <c r="CB40" s="26"/>
      <c r="CC40" s="26"/>
      <c r="CD40" s="32"/>
      <c r="CE40" s="32"/>
      <c r="CF40" s="26"/>
      <c r="CG40" s="32"/>
      <c r="CH40" s="32"/>
      <c r="CI40" s="26"/>
      <c r="CJ40" s="26"/>
      <c r="CK40" s="32"/>
      <c r="CL40" s="32"/>
      <c r="CM40" s="32"/>
      <c r="CN40" s="32"/>
      <c r="CO40" s="26" t="s">
        <v>24</v>
      </c>
      <c r="CP40" s="32"/>
      <c r="CQ40" s="26" t="s">
        <v>24</v>
      </c>
      <c r="CR40" s="32"/>
      <c r="CS40" s="32"/>
      <c r="CT40" s="32"/>
      <c r="CU40" s="32"/>
      <c r="CV40" s="32"/>
      <c r="CW40" s="32"/>
      <c r="CX40" s="32"/>
      <c r="CY40" s="32"/>
      <c r="CZ40" s="35"/>
      <c r="DA40" s="36"/>
      <c r="DB40" s="35"/>
      <c r="DC40" s="35"/>
      <c r="DD40" s="35"/>
      <c r="DE40" s="35"/>
      <c r="DF40" s="35"/>
      <c r="DG40" s="32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2"/>
      <c r="DS40" s="35"/>
      <c r="DT40" s="35"/>
      <c r="DU40" s="32"/>
      <c r="DV40" s="35"/>
      <c r="DW40" s="35"/>
      <c r="DX40" s="32"/>
      <c r="DY40" s="35"/>
      <c r="DZ40" s="35"/>
      <c r="EA40" s="32"/>
      <c r="EB40" s="35"/>
      <c r="EC40" s="35"/>
      <c r="ED40" s="37"/>
      <c r="EE40" s="35"/>
    </row>
    <row r="41">
      <c r="A41" s="31">
        <f t="shared" si="1"/>
        <v>25</v>
      </c>
      <c r="B41" s="32">
        <f t="shared" si="2"/>
        <v>25</v>
      </c>
      <c r="C41" s="31">
        <f t="shared" si="3"/>
        <v>0</v>
      </c>
      <c r="D41" s="31">
        <f t="shared" si="4"/>
        <v>0</v>
      </c>
      <c r="E41" s="32"/>
      <c r="F41" s="32"/>
      <c r="G41" s="32"/>
      <c r="H41" s="32"/>
      <c r="I41" s="26">
        <v>38.0</v>
      </c>
      <c r="J41" s="33" t="s">
        <v>90</v>
      </c>
      <c r="K41" s="33" t="s">
        <v>91</v>
      </c>
      <c r="L41" s="26">
        <v>1.0</v>
      </c>
      <c r="M41" s="32"/>
      <c r="N41" s="32"/>
      <c r="O41" s="32"/>
      <c r="P41" s="32"/>
      <c r="Q41" s="26"/>
      <c r="R41" s="26"/>
      <c r="S41" s="26"/>
      <c r="T41" s="32"/>
      <c r="U41" s="32"/>
      <c r="V41" s="26"/>
      <c r="W41" s="32"/>
      <c r="X41" s="32"/>
      <c r="Y41" s="32"/>
      <c r="Z41" s="32"/>
      <c r="AA41" s="32"/>
      <c r="AB41" s="32"/>
      <c r="AC41" s="26" t="s">
        <v>24</v>
      </c>
      <c r="AD41" s="32"/>
      <c r="AE41" s="32"/>
      <c r="AF41" s="26" t="s">
        <v>24</v>
      </c>
      <c r="AG41" s="34"/>
      <c r="AH41" s="32"/>
      <c r="AI41" s="32"/>
      <c r="AJ41" s="32"/>
      <c r="AK41" s="32"/>
      <c r="AL41" s="32"/>
      <c r="AM41" s="26"/>
      <c r="AN41" s="32"/>
      <c r="AO41" s="32"/>
      <c r="AP41" s="32"/>
      <c r="AQ41" s="32"/>
      <c r="AR41" s="27"/>
      <c r="AS41" s="32"/>
      <c r="AT41" s="32"/>
      <c r="AU41" s="32"/>
      <c r="AV41" s="32"/>
      <c r="AW41" s="32"/>
      <c r="AX41" s="26" t="s">
        <v>24</v>
      </c>
      <c r="AY41" s="32"/>
      <c r="AZ41" s="32"/>
      <c r="BA41" s="32"/>
      <c r="BB41" s="26"/>
      <c r="BC41" s="26"/>
      <c r="BD41" s="26" t="s">
        <v>24</v>
      </c>
      <c r="BE41" s="32"/>
      <c r="BF41" s="32"/>
      <c r="BG41" s="26" t="s">
        <v>24</v>
      </c>
      <c r="BH41" s="26" t="s">
        <v>24</v>
      </c>
      <c r="BI41" s="32"/>
      <c r="BJ41" s="26" t="s">
        <v>24</v>
      </c>
      <c r="BK41" s="32"/>
      <c r="BL41" s="32"/>
      <c r="BM41" s="26" t="s">
        <v>24</v>
      </c>
      <c r="BN41" s="26" t="s">
        <v>24</v>
      </c>
      <c r="BO41" s="32"/>
      <c r="BP41" s="26" t="s">
        <v>24</v>
      </c>
      <c r="BQ41" s="26"/>
      <c r="BR41" s="26"/>
      <c r="BS41" s="26" t="s">
        <v>24</v>
      </c>
      <c r="BT41" s="26" t="s">
        <v>24</v>
      </c>
      <c r="BU41" s="32"/>
      <c r="BV41" s="26" t="s">
        <v>24</v>
      </c>
      <c r="BW41" s="26"/>
      <c r="BX41" s="32"/>
      <c r="BY41" s="26" t="s">
        <v>24</v>
      </c>
      <c r="BZ41" s="26" t="s">
        <v>24</v>
      </c>
      <c r="CA41" s="26"/>
      <c r="CB41" s="26" t="s">
        <v>24</v>
      </c>
      <c r="CC41" s="26"/>
      <c r="CD41" s="32"/>
      <c r="CE41" s="26" t="s">
        <v>24</v>
      </c>
      <c r="CF41" s="26" t="s">
        <v>24</v>
      </c>
      <c r="CG41" s="32"/>
      <c r="CH41" s="26" t="s">
        <v>24</v>
      </c>
      <c r="CI41" s="26" t="s">
        <v>24</v>
      </c>
      <c r="CJ41" s="32"/>
      <c r="CK41" s="26" t="s">
        <v>24</v>
      </c>
      <c r="CL41" s="32"/>
      <c r="CM41" s="32"/>
      <c r="CN41" s="32"/>
      <c r="CO41" s="26" t="s">
        <v>24</v>
      </c>
      <c r="CP41" s="32"/>
      <c r="CQ41" s="26" t="s">
        <v>24</v>
      </c>
      <c r="CR41" s="32"/>
      <c r="CS41" s="32"/>
      <c r="CT41" s="32"/>
      <c r="CU41" s="32"/>
      <c r="CV41" s="26" t="s">
        <v>24</v>
      </c>
      <c r="CW41" s="32"/>
      <c r="CX41" s="26" t="s">
        <v>24</v>
      </c>
      <c r="CY41" s="32"/>
      <c r="CZ41" s="35"/>
      <c r="DA41" s="36"/>
      <c r="DB41" s="35"/>
      <c r="DC41" s="35"/>
      <c r="DD41" s="35"/>
      <c r="DE41" s="35"/>
      <c r="DF41" s="35"/>
      <c r="DG41" s="32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2"/>
      <c r="DS41" s="35"/>
      <c r="DT41" s="35"/>
      <c r="DU41" s="32"/>
      <c r="DV41" s="35"/>
      <c r="DW41" s="35"/>
      <c r="DX41" s="32"/>
      <c r="DY41" s="35"/>
      <c r="DZ41" s="35"/>
      <c r="EA41" s="32"/>
      <c r="EB41" s="35"/>
      <c r="EC41" s="35"/>
      <c r="ED41" s="37"/>
      <c r="EE41" s="35"/>
    </row>
    <row r="42">
      <c r="A42" s="31">
        <f t="shared" si="1"/>
        <v>25</v>
      </c>
      <c r="B42" s="32">
        <f t="shared" si="2"/>
        <v>17</v>
      </c>
      <c r="C42" s="31">
        <f t="shared" si="3"/>
        <v>0</v>
      </c>
      <c r="D42" s="31">
        <f t="shared" si="4"/>
        <v>8</v>
      </c>
      <c r="E42" s="32"/>
      <c r="F42" s="26"/>
      <c r="G42" s="26"/>
      <c r="H42" s="32"/>
      <c r="I42" s="26">
        <v>39.0</v>
      </c>
      <c r="J42" s="33" t="s">
        <v>92</v>
      </c>
      <c r="K42" s="33" t="s">
        <v>93</v>
      </c>
      <c r="L42" s="26">
        <v>1.0</v>
      </c>
      <c r="M42" s="32"/>
      <c r="N42" s="32"/>
      <c r="O42" s="32"/>
      <c r="P42" s="32"/>
      <c r="Q42" s="26"/>
      <c r="R42" s="32"/>
      <c r="S42" s="26"/>
      <c r="T42" s="32"/>
      <c r="U42" s="32"/>
      <c r="V42" s="26" t="s">
        <v>24</v>
      </c>
      <c r="W42" s="32"/>
      <c r="X42" s="32"/>
      <c r="Y42" s="32"/>
      <c r="Z42" s="32"/>
      <c r="AA42" s="26"/>
      <c r="AB42" s="26" t="s">
        <v>24</v>
      </c>
      <c r="AC42" s="26" t="s">
        <v>24</v>
      </c>
      <c r="AD42" s="26"/>
      <c r="AE42" s="32"/>
      <c r="AF42" s="32"/>
      <c r="AG42" s="34"/>
      <c r="AH42" s="32"/>
      <c r="AI42" s="26"/>
      <c r="AJ42" s="32"/>
      <c r="AK42" s="26" t="s">
        <v>24</v>
      </c>
      <c r="AL42" s="32"/>
      <c r="AM42" s="32"/>
      <c r="AN42" s="32"/>
      <c r="AO42" s="26" t="s">
        <v>24</v>
      </c>
      <c r="AP42" s="26"/>
      <c r="AQ42" s="26" t="s">
        <v>24</v>
      </c>
      <c r="AR42" s="34"/>
      <c r="AS42" s="26"/>
      <c r="AT42" s="32"/>
      <c r="AU42" s="26" t="s">
        <v>47</v>
      </c>
      <c r="AV42" s="26" t="s">
        <v>47</v>
      </c>
      <c r="AW42" s="32"/>
      <c r="AX42" s="32"/>
      <c r="AY42" s="26"/>
      <c r="AZ42" s="32"/>
      <c r="BA42" s="26" t="s">
        <v>24</v>
      </c>
      <c r="BB42" s="32"/>
      <c r="BC42" s="32"/>
      <c r="BD42" s="32"/>
      <c r="BE42" s="32"/>
      <c r="BF42" s="32"/>
      <c r="BG42" s="26"/>
      <c r="BH42" s="32"/>
      <c r="BI42" s="32"/>
      <c r="BJ42" s="26"/>
      <c r="BK42" s="26"/>
      <c r="BL42" s="32"/>
      <c r="BM42" s="26" t="s">
        <v>47</v>
      </c>
      <c r="BN42" s="26" t="s">
        <v>47</v>
      </c>
      <c r="BO42" s="32"/>
      <c r="BP42" s="26"/>
      <c r="BQ42" s="32"/>
      <c r="BR42" s="32"/>
      <c r="BS42" s="26" t="s">
        <v>47</v>
      </c>
      <c r="BT42" s="26" t="s">
        <v>47</v>
      </c>
      <c r="BU42" s="32"/>
      <c r="BV42" s="32"/>
      <c r="BW42" s="32"/>
      <c r="BX42" s="26"/>
      <c r="BY42" s="26" t="s">
        <v>47</v>
      </c>
      <c r="BZ42" s="26" t="s">
        <v>47</v>
      </c>
      <c r="CA42" s="26"/>
      <c r="CB42" s="32"/>
      <c r="CC42" s="32"/>
      <c r="CD42" s="32"/>
      <c r="CE42" s="32"/>
      <c r="CF42" s="26" t="s">
        <v>24</v>
      </c>
      <c r="CG42" s="26" t="s">
        <v>24</v>
      </c>
      <c r="CH42" s="32"/>
      <c r="CI42" s="26" t="s">
        <v>24</v>
      </c>
      <c r="CJ42" s="26" t="s">
        <v>24</v>
      </c>
      <c r="CK42" s="26" t="s">
        <v>24</v>
      </c>
      <c r="CL42" s="26"/>
      <c r="CM42" s="26"/>
      <c r="CN42" s="32"/>
      <c r="CO42" s="26" t="s">
        <v>24</v>
      </c>
      <c r="CP42" s="32"/>
      <c r="CQ42" s="26" t="s">
        <v>24</v>
      </c>
      <c r="CR42" s="32"/>
      <c r="CS42" s="32"/>
      <c r="CT42" s="32"/>
      <c r="CU42" s="32"/>
      <c r="CV42" s="32"/>
      <c r="CW42" s="32"/>
      <c r="CX42" s="32"/>
      <c r="CY42" s="32"/>
      <c r="CZ42" s="35"/>
      <c r="DA42" s="36"/>
      <c r="DB42" s="35"/>
      <c r="DC42" s="35"/>
      <c r="DD42" s="35"/>
      <c r="DE42" s="35"/>
      <c r="DF42" s="35"/>
      <c r="DG42" s="32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2"/>
      <c r="DS42" s="28" t="s">
        <v>24</v>
      </c>
      <c r="DT42" s="35"/>
      <c r="DU42" s="26" t="s">
        <v>24</v>
      </c>
      <c r="DV42" s="35"/>
      <c r="DW42" s="35"/>
      <c r="DX42" s="26" t="s">
        <v>24</v>
      </c>
      <c r="DY42" s="35"/>
      <c r="DZ42" s="35"/>
      <c r="EA42" s="32"/>
      <c r="EB42" s="35"/>
      <c r="EC42" s="35"/>
      <c r="ED42" s="37"/>
      <c r="EE42" s="35"/>
    </row>
    <row r="43">
      <c r="A43" s="31">
        <f t="shared" si="1"/>
        <v>25</v>
      </c>
      <c r="B43" s="32">
        <f t="shared" si="2"/>
        <v>23</v>
      </c>
      <c r="C43" s="31">
        <f t="shared" si="3"/>
        <v>0</v>
      </c>
      <c r="D43" s="31">
        <f t="shared" si="4"/>
        <v>2</v>
      </c>
      <c r="E43" s="32"/>
      <c r="F43" s="26"/>
      <c r="G43" s="32"/>
      <c r="H43" s="32"/>
      <c r="I43" s="26">
        <v>40.0</v>
      </c>
      <c r="J43" s="38" t="s">
        <v>94</v>
      </c>
      <c r="K43" s="33" t="s">
        <v>93</v>
      </c>
      <c r="L43" s="26">
        <v>1.0</v>
      </c>
      <c r="M43" s="32"/>
      <c r="N43" s="32"/>
      <c r="O43" s="32"/>
      <c r="P43" s="32"/>
      <c r="Q43" s="26"/>
      <c r="R43" s="32"/>
      <c r="S43" s="32"/>
      <c r="T43" s="32"/>
      <c r="U43" s="32"/>
      <c r="V43" s="26"/>
      <c r="W43" s="26" t="s">
        <v>24</v>
      </c>
      <c r="X43" s="32"/>
      <c r="Y43" s="26"/>
      <c r="Z43" s="32"/>
      <c r="AA43" s="26" t="s">
        <v>24</v>
      </c>
      <c r="AB43" s="32"/>
      <c r="AC43" s="26" t="s">
        <v>24</v>
      </c>
      <c r="AD43" s="26"/>
      <c r="AE43" s="32"/>
      <c r="AF43" s="26"/>
      <c r="AG43" s="34"/>
      <c r="AH43" s="32"/>
      <c r="AI43" s="26" t="s">
        <v>24</v>
      </c>
      <c r="AJ43" s="32"/>
      <c r="AK43" s="32"/>
      <c r="AL43" s="32"/>
      <c r="AM43" s="26" t="s">
        <v>24</v>
      </c>
      <c r="AN43" s="26"/>
      <c r="AO43" s="26" t="s">
        <v>24</v>
      </c>
      <c r="AP43" s="32"/>
      <c r="AQ43" s="26"/>
      <c r="AR43" s="34"/>
      <c r="AS43" s="26"/>
      <c r="AT43" s="32"/>
      <c r="AU43" s="26" t="s">
        <v>24</v>
      </c>
      <c r="AV43" s="26" t="s">
        <v>24</v>
      </c>
      <c r="AW43" s="32"/>
      <c r="AX43" s="26"/>
      <c r="AY43" s="26" t="s">
        <v>24</v>
      </c>
      <c r="AZ43" s="26"/>
      <c r="BA43" s="26" t="s">
        <v>24</v>
      </c>
      <c r="BB43" s="32"/>
      <c r="BC43" s="32"/>
      <c r="BD43" s="32"/>
      <c r="BE43" s="32"/>
      <c r="BF43" s="26"/>
      <c r="BG43" s="26" t="s">
        <v>24</v>
      </c>
      <c r="BH43" s="32"/>
      <c r="BI43" s="26" t="s">
        <v>24</v>
      </c>
      <c r="BJ43" s="32"/>
      <c r="BK43" s="32"/>
      <c r="BL43" s="32"/>
      <c r="BM43" s="26" t="s">
        <v>24</v>
      </c>
      <c r="BN43" s="26"/>
      <c r="BO43" s="32"/>
      <c r="BP43" s="26"/>
      <c r="BQ43" s="26" t="s">
        <v>24</v>
      </c>
      <c r="BR43" s="26" t="s">
        <v>24</v>
      </c>
      <c r="BS43" s="26" t="s">
        <v>24</v>
      </c>
      <c r="BT43" s="32"/>
      <c r="BU43" s="32"/>
      <c r="BV43" s="32"/>
      <c r="BW43" s="26"/>
      <c r="BX43" s="26"/>
      <c r="BY43" s="26" t="s">
        <v>47</v>
      </c>
      <c r="BZ43" s="26" t="s">
        <v>47</v>
      </c>
      <c r="CA43" s="26"/>
      <c r="CB43" s="32"/>
      <c r="CC43" s="32"/>
      <c r="CD43" s="32"/>
      <c r="CE43" s="26" t="s">
        <v>24</v>
      </c>
      <c r="CF43" s="32"/>
      <c r="CG43" s="26" t="s">
        <v>24</v>
      </c>
      <c r="CH43" s="26" t="s">
        <v>24</v>
      </c>
      <c r="CI43" s="32"/>
      <c r="CJ43" s="32"/>
      <c r="CK43" s="26" t="s">
        <v>24</v>
      </c>
      <c r="CL43" s="26" t="s">
        <v>24</v>
      </c>
      <c r="CM43" s="32"/>
      <c r="CN43" s="32"/>
      <c r="CO43" s="26" t="s">
        <v>24</v>
      </c>
      <c r="CP43" s="32"/>
      <c r="CQ43" s="26" t="s">
        <v>24</v>
      </c>
      <c r="CR43" s="32"/>
      <c r="CS43" s="32"/>
      <c r="CT43" s="32"/>
      <c r="CU43" s="32"/>
      <c r="CV43" s="32"/>
      <c r="CW43" s="32"/>
      <c r="CX43" s="32"/>
      <c r="CY43" s="32"/>
      <c r="CZ43" s="35"/>
      <c r="DA43" s="36"/>
      <c r="DB43" s="35"/>
      <c r="DC43" s="35"/>
      <c r="DD43" s="35"/>
      <c r="DE43" s="35"/>
      <c r="DF43" s="35"/>
      <c r="DG43" s="32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2"/>
      <c r="DS43" s="35"/>
      <c r="DT43" s="35"/>
      <c r="DU43" s="32"/>
      <c r="DV43" s="35"/>
      <c r="DW43" s="35"/>
      <c r="DX43" s="32"/>
      <c r="DY43" s="35"/>
      <c r="DZ43" s="35"/>
      <c r="EA43" s="32"/>
      <c r="EB43" s="35"/>
      <c r="EC43" s="35"/>
      <c r="ED43" s="37"/>
      <c r="EE43" s="35"/>
    </row>
    <row r="44">
      <c r="A44" s="31">
        <f t="shared" si="1"/>
        <v>25</v>
      </c>
      <c r="B44" s="32">
        <f t="shared" si="2"/>
        <v>25</v>
      </c>
      <c r="C44" s="31">
        <f t="shared" si="3"/>
        <v>0</v>
      </c>
      <c r="D44" s="31">
        <f t="shared" si="4"/>
        <v>0</v>
      </c>
      <c r="E44" s="32"/>
      <c r="F44" s="26"/>
      <c r="G44" s="32"/>
      <c r="H44" s="32"/>
      <c r="I44" s="26">
        <v>41.0</v>
      </c>
      <c r="J44" s="33" t="s">
        <v>95</v>
      </c>
      <c r="K44" s="33" t="s">
        <v>96</v>
      </c>
      <c r="L44" s="26">
        <v>1.0</v>
      </c>
      <c r="M44" s="32"/>
      <c r="N44" s="32"/>
      <c r="O44" s="32"/>
      <c r="P44" s="32"/>
      <c r="Q44" s="26"/>
      <c r="R44" s="26"/>
      <c r="S44" s="32"/>
      <c r="T44" s="32"/>
      <c r="U44" s="32"/>
      <c r="V44" s="26"/>
      <c r="W44" s="26"/>
      <c r="X44" s="32"/>
      <c r="Y44" s="32"/>
      <c r="Z44" s="32"/>
      <c r="AA44" s="26"/>
      <c r="AB44" s="26"/>
      <c r="AC44" s="32"/>
      <c r="AD44" s="32"/>
      <c r="AE44" s="32"/>
      <c r="AF44" s="26"/>
      <c r="AG44" s="27"/>
      <c r="AH44" s="32"/>
      <c r="AI44" s="32"/>
      <c r="AJ44" s="26" t="s">
        <v>24</v>
      </c>
      <c r="AK44" s="32"/>
      <c r="AL44" s="26"/>
      <c r="AM44" s="32"/>
      <c r="AN44" s="32"/>
      <c r="AO44" s="32"/>
      <c r="AP44" s="32"/>
      <c r="AQ44" s="26"/>
      <c r="AR44" s="34"/>
      <c r="AS44" s="32"/>
      <c r="AT44" s="32"/>
      <c r="AU44" s="32"/>
      <c r="AV44" s="26"/>
      <c r="AW44" s="26"/>
      <c r="AX44" s="32"/>
      <c r="AY44" s="32"/>
      <c r="AZ44" s="32"/>
      <c r="BA44" s="26"/>
      <c r="BB44" s="26"/>
      <c r="BC44" s="32"/>
      <c r="BD44" s="26" t="s">
        <v>24</v>
      </c>
      <c r="BE44" s="32"/>
      <c r="BF44" s="26"/>
      <c r="BG44" s="26"/>
      <c r="BH44" s="32"/>
      <c r="BI44" s="26" t="s">
        <v>24</v>
      </c>
      <c r="BJ44" s="26" t="s">
        <v>24</v>
      </c>
      <c r="BK44" s="32"/>
      <c r="BL44" s="32"/>
      <c r="BM44" s="26" t="s">
        <v>24</v>
      </c>
      <c r="BN44" s="26" t="s">
        <v>24</v>
      </c>
      <c r="BO44" s="26" t="s">
        <v>24</v>
      </c>
      <c r="BP44" s="32"/>
      <c r="BQ44" s="32"/>
      <c r="BR44" s="32"/>
      <c r="BS44" s="32"/>
      <c r="BT44" s="26" t="s">
        <v>24</v>
      </c>
      <c r="BU44" s="32"/>
      <c r="BV44" s="26"/>
      <c r="BW44" s="32"/>
      <c r="BX44" s="26" t="s">
        <v>24</v>
      </c>
      <c r="BY44" s="32"/>
      <c r="BZ44" s="26" t="s">
        <v>24</v>
      </c>
      <c r="CA44" s="32"/>
      <c r="CB44" s="32"/>
      <c r="CC44" s="32"/>
      <c r="CD44" s="32"/>
      <c r="CE44" s="32"/>
      <c r="CF44" s="26" t="s">
        <v>24</v>
      </c>
      <c r="CG44" s="26"/>
      <c r="CH44" s="26" t="s">
        <v>24</v>
      </c>
      <c r="CI44" s="32"/>
      <c r="CJ44" s="26"/>
      <c r="CK44" s="26" t="s">
        <v>24</v>
      </c>
      <c r="CL44" s="26" t="s">
        <v>24</v>
      </c>
      <c r="CM44" s="32"/>
      <c r="CN44" s="32"/>
      <c r="CO44" s="26" t="s">
        <v>24</v>
      </c>
      <c r="CP44" s="32"/>
      <c r="CQ44" s="26" t="s">
        <v>24</v>
      </c>
      <c r="CR44" s="26"/>
      <c r="CS44" s="32"/>
      <c r="CT44" s="32"/>
      <c r="CU44" s="32"/>
      <c r="CV44" s="32"/>
      <c r="CW44" s="32"/>
      <c r="CX44" s="26" t="s">
        <v>24</v>
      </c>
      <c r="CY44" s="26" t="s">
        <v>24</v>
      </c>
      <c r="CZ44" s="35"/>
      <c r="DA44" s="36"/>
      <c r="DB44" s="35"/>
      <c r="DC44" s="35"/>
      <c r="DD44" s="35"/>
      <c r="DE44" s="35"/>
      <c r="DF44" s="35"/>
      <c r="DG44" s="32"/>
      <c r="DH44" s="35"/>
      <c r="DI44" s="35"/>
      <c r="DJ44" s="35"/>
      <c r="DK44" s="35"/>
      <c r="DL44" s="28" t="s">
        <v>24</v>
      </c>
      <c r="DM44" s="35"/>
      <c r="DN44" s="35"/>
      <c r="DO44" s="28" t="s">
        <v>24</v>
      </c>
      <c r="DP44" s="35"/>
      <c r="DQ44" s="35"/>
      <c r="DR44" s="26"/>
      <c r="DS44" s="35"/>
      <c r="DT44" s="35"/>
      <c r="DU44" s="26" t="s">
        <v>24</v>
      </c>
      <c r="DV44" s="35"/>
      <c r="DW44" s="35"/>
      <c r="DX44" s="26" t="s">
        <v>24</v>
      </c>
      <c r="DY44" s="28" t="s">
        <v>24</v>
      </c>
      <c r="DZ44" s="35"/>
      <c r="EA44" s="26" t="s">
        <v>24</v>
      </c>
      <c r="EB44" s="35"/>
      <c r="EC44" s="35"/>
      <c r="ED44" s="30" t="s">
        <v>24</v>
      </c>
      <c r="EE44" s="28"/>
    </row>
    <row r="45">
      <c r="A45" s="31">
        <f t="shared" si="1"/>
        <v>2</v>
      </c>
      <c r="B45" s="32">
        <f t="shared" si="2"/>
        <v>2</v>
      </c>
      <c r="C45" s="31">
        <f t="shared" si="3"/>
        <v>0</v>
      </c>
      <c r="D45" s="31">
        <f t="shared" si="4"/>
        <v>0</v>
      </c>
      <c r="E45" s="32"/>
      <c r="F45" s="32"/>
      <c r="G45" s="32"/>
      <c r="H45" s="32"/>
      <c r="I45" s="26">
        <v>42.0</v>
      </c>
      <c r="J45" s="33" t="s">
        <v>97</v>
      </c>
      <c r="K45" s="33" t="s">
        <v>98</v>
      </c>
      <c r="L45" s="26">
        <v>1.0</v>
      </c>
      <c r="M45" s="32"/>
      <c r="N45" s="32"/>
      <c r="O45" s="32"/>
      <c r="P45" s="32"/>
      <c r="Q45" s="26"/>
      <c r="R45" s="26"/>
      <c r="S45" s="32"/>
      <c r="T45" s="32"/>
      <c r="U45" s="32"/>
      <c r="V45" s="26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4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4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26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26"/>
      <c r="CJ45" s="32"/>
      <c r="CK45" s="32"/>
      <c r="CL45" s="32"/>
      <c r="CM45" s="32"/>
      <c r="CN45" s="32"/>
      <c r="CO45" s="26" t="s">
        <v>24</v>
      </c>
      <c r="CP45" s="32"/>
      <c r="CQ45" s="26" t="s">
        <v>24</v>
      </c>
      <c r="CR45" s="32"/>
      <c r="CS45" s="32"/>
      <c r="CT45" s="32"/>
      <c r="CU45" s="32"/>
      <c r="CV45" s="32"/>
      <c r="CW45" s="32"/>
      <c r="CX45" s="32"/>
      <c r="CY45" s="32"/>
      <c r="CZ45" s="35"/>
      <c r="DA45" s="36"/>
      <c r="DB45" s="35"/>
      <c r="DC45" s="35"/>
      <c r="DD45" s="35"/>
      <c r="DE45" s="35"/>
      <c r="DF45" s="35"/>
      <c r="DG45" s="32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2"/>
      <c r="DS45" s="35"/>
      <c r="DT45" s="35"/>
      <c r="DU45" s="32"/>
      <c r="DV45" s="35"/>
      <c r="DW45" s="35"/>
      <c r="DX45" s="32"/>
      <c r="DY45" s="35"/>
      <c r="DZ45" s="35"/>
      <c r="EA45" s="32"/>
      <c r="EB45" s="35"/>
      <c r="EC45" s="35"/>
      <c r="ED45" s="37"/>
      <c r="EE45" s="35"/>
    </row>
    <row r="46">
      <c r="A46" s="31">
        <f t="shared" si="1"/>
        <v>3</v>
      </c>
      <c r="B46" s="32">
        <f t="shared" si="2"/>
        <v>3</v>
      </c>
      <c r="C46" s="31">
        <f t="shared" si="3"/>
        <v>0</v>
      </c>
      <c r="D46" s="31">
        <f t="shared" si="4"/>
        <v>0</v>
      </c>
      <c r="E46" s="32"/>
      <c r="F46" s="32"/>
      <c r="G46" s="32"/>
      <c r="H46" s="32"/>
      <c r="I46" s="26">
        <v>43.0</v>
      </c>
      <c r="J46" s="33" t="s">
        <v>99</v>
      </c>
      <c r="K46" s="33" t="s">
        <v>98</v>
      </c>
      <c r="L46" s="26">
        <v>1.0</v>
      </c>
      <c r="M46" s="26" t="s">
        <v>100</v>
      </c>
      <c r="N46" s="32"/>
      <c r="O46" s="32"/>
      <c r="P46" s="32"/>
      <c r="Q46" s="32"/>
      <c r="R46" s="32"/>
      <c r="S46" s="32"/>
      <c r="T46" s="32"/>
      <c r="U46" s="32"/>
      <c r="V46" s="26"/>
      <c r="W46" s="26"/>
      <c r="X46" s="32"/>
      <c r="Y46" s="32"/>
      <c r="Z46" s="32"/>
      <c r="AA46" s="26"/>
      <c r="AB46" s="26"/>
      <c r="AC46" s="32"/>
      <c r="AD46" s="32"/>
      <c r="AE46" s="32"/>
      <c r="AF46" s="26"/>
      <c r="AG46" s="34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4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26"/>
      <c r="CK46" s="26"/>
      <c r="CL46" s="32"/>
      <c r="CM46" s="39"/>
      <c r="CN46" s="32"/>
      <c r="CO46" s="26" t="s">
        <v>24</v>
      </c>
      <c r="CP46" s="32"/>
      <c r="CQ46" s="26" t="s">
        <v>24</v>
      </c>
      <c r="CR46" s="32"/>
      <c r="CS46" s="32"/>
      <c r="CT46" s="32"/>
      <c r="CU46" s="26" t="s">
        <v>24</v>
      </c>
      <c r="CV46" s="32"/>
      <c r="CW46" s="32"/>
      <c r="CX46" s="32"/>
      <c r="CY46" s="32"/>
      <c r="CZ46" s="35"/>
      <c r="DA46" s="36"/>
      <c r="DB46" s="35"/>
      <c r="DC46" s="35"/>
      <c r="DD46" s="35"/>
      <c r="DE46" s="35"/>
      <c r="DF46" s="35"/>
      <c r="DG46" s="32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2"/>
      <c r="DS46" s="35"/>
      <c r="DT46" s="35"/>
      <c r="DU46" s="32"/>
      <c r="DV46" s="35"/>
      <c r="DW46" s="35"/>
      <c r="DX46" s="32"/>
      <c r="DY46" s="35"/>
      <c r="DZ46" s="35"/>
      <c r="EA46" s="32"/>
      <c r="EB46" s="35"/>
      <c r="EC46" s="35"/>
      <c r="ED46" s="37"/>
      <c r="EE46" s="35"/>
    </row>
    <row r="47">
      <c r="A47" s="31">
        <f t="shared" si="1"/>
        <v>25</v>
      </c>
      <c r="B47" s="32">
        <f t="shared" si="2"/>
        <v>21</v>
      </c>
      <c r="C47" s="31">
        <f t="shared" si="3"/>
        <v>0</v>
      </c>
      <c r="D47" s="31">
        <f t="shared" si="4"/>
        <v>4</v>
      </c>
      <c r="E47" s="32"/>
      <c r="F47" s="32"/>
      <c r="G47" s="32"/>
      <c r="H47" s="32"/>
      <c r="I47" s="26">
        <v>44.0</v>
      </c>
      <c r="J47" s="33" t="s">
        <v>101</v>
      </c>
      <c r="K47" s="33" t="s">
        <v>98</v>
      </c>
      <c r="L47" s="26">
        <v>1.0</v>
      </c>
      <c r="M47" s="32"/>
      <c r="N47" s="32"/>
      <c r="O47" s="32"/>
      <c r="P47" s="32"/>
      <c r="Q47" s="26"/>
      <c r="R47" s="26"/>
      <c r="S47" s="32"/>
      <c r="T47" s="32"/>
      <c r="U47" s="32"/>
      <c r="V47" s="26"/>
      <c r="W47" s="26"/>
      <c r="X47" s="32"/>
      <c r="Y47" s="32"/>
      <c r="Z47" s="26" t="s">
        <v>24</v>
      </c>
      <c r="AA47" s="26"/>
      <c r="AB47" s="32"/>
      <c r="AC47" s="32"/>
      <c r="AD47" s="26" t="s">
        <v>24</v>
      </c>
      <c r="AE47" s="26" t="s">
        <v>24</v>
      </c>
      <c r="AF47" s="26" t="s">
        <v>24</v>
      </c>
      <c r="AG47" s="34"/>
      <c r="AH47" s="32"/>
      <c r="AI47" s="32"/>
      <c r="AJ47" s="26" t="s">
        <v>33</v>
      </c>
      <c r="AK47" s="32"/>
      <c r="AL47" s="26" t="s">
        <v>24</v>
      </c>
      <c r="AM47" s="32"/>
      <c r="AN47" s="26"/>
      <c r="AO47" s="32"/>
      <c r="AP47" s="26" t="s">
        <v>24</v>
      </c>
      <c r="AQ47" s="26" t="s">
        <v>24</v>
      </c>
      <c r="AR47" s="34"/>
      <c r="AS47" s="26"/>
      <c r="AT47" s="32"/>
      <c r="AU47" s="32"/>
      <c r="AV47" s="26" t="s">
        <v>24</v>
      </c>
      <c r="AW47" s="26" t="s">
        <v>24</v>
      </c>
      <c r="AX47" s="26"/>
      <c r="AY47" s="26" t="s">
        <v>47</v>
      </c>
      <c r="AZ47" s="32"/>
      <c r="BA47" s="26"/>
      <c r="BB47" s="26" t="s">
        <v>47</v>
      </c>
      <c r="BC47" s="32"/>
      <c r="BD47" s="32"/>
      <c r="BE47" s="26" t="s">
        <v>47</v>
      </c>
      <c r="BF47" s="26"/>
      <c r="BG47" s="32"/>
      <c r="BH47" s="26" t="s">
        <v>47</v>
      </c>
      <c r="BI47" s="26"/>
      <c r="BJ47" s="32"/>
      <c r="BK47" s="32"/>
      <c r="BL47" s="26"/>
      <c r="BM47" s="32"/>
      <c r="BN47" s="26" t="s">
        <v>24</v>
      </c>
      <c r="BO47" s="32"/>
      <c r="BP47" s="26"/>
      <c r="BQ47" s="32"/>
      <c r="BR47" s="32"/>
      <c r="BS47" s="26" t="s">
        <v>24</v>
      </c>
      <c r="BT47" s="32"/>
      <c r="BU47" s="26" t="s">
        <v>24</v>
      </c>
      <c r="BV47" s="26" t="s">
        <v>24</v>
      </c>
      <c r="BW47" s="26"/>
      <c r="BX47" s="32"/>
      <c r="BY47" s="32"/>
      <c r="BZ47" s="26" t="s">
        <v>24</v>
      </c>
      <c r="CA47" s="26"/>
      <c r="CB47" s="26" t="s">
        <v>24</v>
      </c>
      <c r="CC47" s="32"/>
      <c r="CD47" s="32"/>
      <c r="CE47" s="32"/>
      <c r="CF47" s="26" t="s">
        <v>24</v>
      </c>
      <c r="CG47" s="32"/>
      <c r="CH47" s="32"/>
      <c r="CI47" s="32"/>
      <c r="CJ47" s="26" t="s">
        <v>24</v>
      </c>
      <c r="CK47" s="32"/>
      <c r="CL47" s="26" t="s">
        <v>24</v>
      </c>
      <c r="CM47" s="39"/>
      <c r="CN47" s="32"/>
      <c r="CO47" s="26" t="s">
        <v>24</v>
      </c>
      <c r="CP47" s="32"/>
      <c r="CQ47" s="26" t="s">
        <v>24</v>
      </c>
      <c r="CR47" s="26"/>
      <c r="CS47" s="32"/>
      <c r="CT47" s="32"/>
      <c r="CU47" s="32"/>
      <c r="CV47" s="32"/>
      <c r="CW47" s="32"/>
      <c r="CX47" s="26" t="s">
        <v>24</v>
      </c>
      <c r="CY47" s="32"/>
      <c r="CZ47" s="35"/>
      <c r="DA47" s="36"/>
      <c r="DB47" s="35"/>
      <c r="DC47" s="35"/>
      <c r="DD47" s="35"/>
      <c r="DE47" s="35"/>
      <c r="DF47" s="35"/>
      <c r="DG47" s="32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2"/>
      <c r="DS47" s="35"/>
      <c r="DT47" s="35"/>
      <c r="DU47" s="32"/>
      <c r="DV47" s="35"/>
      <c r="DW47" s="35"/>
      <c r="DX47" s="32"/>
      <c r="DY47" s="35"/>
      <c r="DZ47" s="35"/>
      <c r="EA47" s="32"/>
      <c r="EB47" s="35"/>
      <c r="EC47" s="35"/>
      <c r="ED47" s="37"/>
      <c r="EE47" s="35"/>
    </row>
    <row r="48">
      <c r="A48" s="31">
        <f t="shared" si="1"/>
        <v>25</v>
      </c>
      <c r="B48" s="32">
        <f t="shared" si="2"/>
        <v>19</v>
      </c>
      <c r="C48" s="31">
        <f t="shared" si="3"/>
        <v>0</v>
      </c>
      <c r="D48" s="31">
        <f t="shared" si="4"/>
        <v>4</v>
      </c>
      <c r="E48" s="26">
        <v>2.0</v>
      </c>
      <c r="F48" s="32"/>
      <c r="G48" s="26"/>
      <c r="H48" s="32"/>
      <c r="I48" s="26">
        <v>45.0</v>
      </c>
      <c r="J48" s="33" t="s">
        <v>102</v>
      </c>
      <c r="K48" s="33" t="s">
        <v>98</v>
      </c>
      <c r="L48" s="26">
        <v>1.0</v>
      </c>
      <c r="M48" s="32"/>
      <c r="N48" s="32"/>
      <c r="O48" s="32"/>
      <c r="P48" s="32"/>
      <c r="Q48" s="32"/>
      <c r="R48" s="32"/>
      <c r="S48" s="32"/>
      <c r="T48" s="32"/>
      <c r="U48" s="32"/>
      <c r="V48" s="26"/>
      <c r="W48" s="26"/>
      <c r="X48" s="32"/>
      <c r="Y48" s="32"/>
      <c r="Z48" s="26"/>
      <c r="AA48" s="26"/>
      <c r="AB48" s="32"/>
      <c r="AC48" s="32"/>
      <c r="AD48" s="32"/>
      <c r="AE48" s="32"/>
      <c r="AF48" s="26" t="s">
        <v>24</v>
      </c>
      <c r="AG48" s="27"/>
      <c r="AH48" s="32"/>
      <c r="AI48" s="32"/>
      <c r="AJ48" s="32"/>
      <c r="AK48" s="32"/>
      <c r="AL48" s="32"/>
      <c r="AM48" s="32"/>
      <c r="AN48" s="26" t="s">
        <v>24</v>
      </c>
      <c r="AO48" s="32"/>
      <c r="AP48" s="32"/>
      <c r="AQ48" s="26" t="s">
        <v>24</v>
      </c>
      <c r="AR48" s="34"/>
      <c r="AS48" s="32"/>
      <c r="AT48" s="32"/>
      <c r="AU48" s="26"/>
      <c r="AV48" s="32"/>
      <c r="AW48" s="26" t="s">
        <v>24</v>
      </c>
      <c r="AX48" s="32"/>
      <c r="AY48" s="26" t="s">
        <v>24</v>
      </c>
      <c r="AZ48" s="32"/>
      <c r="BA48" s="26"/>
      <c r="BB48" s="32"/>
      <c r="BC48" s="32"/>
      <c r="BD48" s="32"/>
      <c r="BE48" s="32"/>
      <c r="BF48" s="26" t="s">
        <v>24</v>
      </c>
      <c r="BG48" s="32"/>
      <c r="BH48" s="32"/>
      <c r="BI48" s="32"/>
      <c r="BJ48" s="32"/>
      <c r="BK48" s="26" t="s">
        <v>47</v>
      </c>
      <c r="BL48" s="32"/>
      <c r="BM48" s="32"/>
      <c r="BN48" s="26"/>
      <c r="BO48" s="26" t="s">
        <v>47</v>
      </c>
      <c r="BP48" s="26"/>
      <c r="BQ48" s="26" t="s">
        <v>47</v>
      </c>
      <c r="BR48" s="32"/>
      <c r="BS48" s="26"/>
      <c r="BT48" s="32"/>
      <c r="BU48" s="26" t="s">
        <v>47</v>
      </c>
      <c r="BV48" s="32"/>
      <c r="BW48" s="32"/>
      <c r="BX48" s="26"/>
      <c r="BY48" s="26" t="s">
        <v>24</v>
      </c>
      <c r="BZ48" s="32"/>
      <c r="CA48" s="26" t="s">
        <v>24</v>
      </c>
      <c r="CB48" s="26" t="s">
        <v>24</v>
      </c>
      <c r="CC48" s="26"/>
      <c r="CD48" s="32"/>
      <c r="CE48" s="32"/>
      <c r="CF48" s="26" t="s">
        <v>24</v>
      </c>
      <c r="CG48" s="32"/>
      <c r="CH48" s="26" t="s">
        <v>24</v>
      </c>
      <c r="CI48" s="32"/>
      <c r="CJ48" s="26" t="s">
        <v>24</v>
      </c>
      <c r="CK48" s="26" t="s">
        <v>24</v>
      </c>
      <c r="CL48" s="26" t="s">
        <v>24</v>
      </c>
      <c r="CM48" s="40"/>
      <c r="CN48" s="32"/>
      <c r="CO48" s="26" t="s">
        <v>24</v>
      </c>
      <c r="CP48" s="32"/>
      <c r="CQ48" s="26" t="s">
        <v>24</v>
      </c>
      <c r="CR48" s="26"/>
      <c r="CS48" s="32"/>
      <c r="CT48" s="32"/>
      <c r="CU48" s="26" t="s">
        <v>24</v>
      </c>
      <c r="CV48" s="32"/>
      <c r="CW48" s="26" t="s">
        <v>24</v>
      </c>
      <c r="CX48" s="32"/>
      <c r="CY48" s="26" t="s">
        <v>24</v>
      </c>
      <c r="CZ48" s="35"/>
      <c r="DA48" s="36"/>
      <c r="DB48" s="35"/>
      <c r="DC48" s="35"/>
      <c r="DD48" s="35"/>
      <c r="DE48" s="35"/>
      <c r="DF48" s="35"/>
      <c r="DG48" s="32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2"/>
      <c r="DS48" s="35"/>
      <c r="DT48" s="35"/>
      <c r="DU48" s="32"/>
      <c r="DV48" s="35"/>
      <c r="DW48" s="35"/>
      <c r="DX48" s="32"/>
      <c r="DY48" s="35"/>
      <c r="DZ48" s="35"/>
      <c r="EA48" s="32"/>
      <c r="EB48" s="35"/>
      <c r="EC48" s="35"/>
      <c r="ED48" s="37"/>
      <c r="EE48" s="35"/>
    </row>
    <row r="49">
      <c r="A49" s="31">
        <f t="shared" si="1"/>
        <v>25</v>
      </c>
      <c r="B49" s="32">
        <f t="shared" si="2"/>
        <v>25</v>
      </c>
      <c r="C49" s="31">
        <f t="shared" si="3"/>
        <v>0</v>
      </c>
      <c r="D49" s="31">
        <f t="shared" si="4"/>
        <v>0</v>
      </c>
      <c r="E49" s="32"/>
      <c r="F49" s="32"/>
      <c r="G49" s="32"/>
      <c r="H49" s="32"/>
      <c r="I49" s="26">
        <v>46.0</v>
      </c>
      <c r="J49" s="33" t="s">
        <v>103</v>
      </c>
      <c r="K49" s="33" t="s">
        <v>98</v>
      </c>
      <c r="L49" s="26">
        <v>1.0</v>
      </c>
      <c r="M49" s="32"/>
      <c r="N49" s="32"/>
      <c r="O49" s="32"/>
      <c r="P49" s="32"/>
      <c r="Q49" s="26"/>
      <c r="R49" s="26"/>
      <c r="S49" s="26" t="s">
        <v>24</v>
      </c>
      <c r="T49" s="32"/>
      <c r="U49" s="32"/>
      <c r="V49" s="26"/>
      <c r="W49" s="26"/>
      <c r="X49" s="32"/>
      <c r="Y49" s="32"/>
      <c r="Z49" s="26" t="s">
        <v>24</v>
      </c>
      <c r="AA49" s="26"/>
      <c r="AB49" s="32"/>
      <c r="AC49" s="32"/>
      <c r="AD49" s="26" t="s">
        <v>24</v>
      </c>
      <c r="AE49" s="32"/>
      <c r="AF49" s="26" t="s">
        <v>24</v>
      </c>
      <c r="AG49" s="34"/>
      <c r="AH49" s="32"/>
      <c r="AI49" s="32"/>
      <c r="AJ49" s="26" t="s">
        <v>24</v>
      </c>
      <c r="AK49" s="26" t="s">
        <v>24</v>
      </c>
      <c r="AL49" s="26" t="s">
        <v>24</v>
      </c>
      <c r="AM49" s="26"/>
      <c r="AN49" s="26"/>
      <c r="AO49" s="32"/>
      <c r="AP49" s="26" t="s">
        <v>24</v>
      </c>
      <c r="AQ49" s="26" t="s">
        <v>24</v>
      </c>
      <c r="AR49" s="34"/>
      <c r="AS49" s="26"/>
      <c r="AT49" s="32"/>
      <c r="AU49" s="32"/>
      <c r="AV49" s="26"/>
      <c r="AW49" s="26" t="s">
        <v>24</v>
      </c>
      <c r="AX49" s="26" t="s">
        <v>24</v>
      </c>
      <c r="AY49" s="32"/>
      <c r="AZ49" s="32"/>
      <c r="BA49" s="26"/>
      <c r="BB49" s="32"/>
      <c r="BC49" s="32"/>
      <c r="BD49" s="32"/>
      <c r="BE49" s="32"/>
      <c r="BF49" s="26"/>
      <c r="BG49" s="32"/>
      <c r="BH49" s="32"/>
      <c r="BI49" s="26" t="s">
        <v>24</v>
      </c>
      <c r="BJ49" s="26" t="s">
        <v>24</v>
      </c>
      <c r="BK49" s="32"/>
      <c r="BL49" s="26"/>
      <c r="BM49" s="32"/>
      <c r="BN49" s="26"/>
      <c r="BO49" s="32"/>
      <c r="BP49" s="26"/>
      <c r="BQ49" s="32"/>
      <c r="BR49" s="32"/>
      <c r="BS49" s="26" t="s">
        <v>24</v>
      </c>
      <c r="BT49" s="32"/>
      <c r="BU49" s="32"/>
      <c r="BV49" s="26" t="s">
        <v>24</v>
      </c>
      <c r="BW49" s="32"/>
      <c r="BX49" s="26"/>
      <c r="BY49" s="32"/>
      <c r="BZ49" s="26" t="s">
        <v>24</v>
      </c>
      <c r="CA49" s="26"/>
      <c r="CB49" s="26" t="s">
        <v>24</v>
      </c>
      <c r="CC49" s="32"/>
      <c r="CD49" s="32"/>
      <c r="CE49" s="26" t="s">
        <v>24</v>
      </c>
      <c r="CF49" s="26" t="s">
        <v>24</v>
      </c>
      <c r="CG49" s="32"/>
      <c r="CH49" s="32"/>
      <c r="CI49" s="32"/>
      <c r="CJ49" s="26" t="s">
        <v>24</v>
      </c>
      <c r="CK49" s="32"/>
      <c r="CL49" s="26" t="s">
        <v>24</v>
      </c>
      <c r="CM49" s="39"/>
      <c r="CN49" s="32"/>
      <c r="CO49" s="26" t="s">
        <v>24</v>
      </c>
      <c r="CP49" s="32"/>
      <c r="CQ49" s="26" t="s">
        <v>24</v>
      </c>
      <c r="CR49" s="26"/>
      <c r="CS49" s="32"/>
      <c r="CT49" s="32"/>
      <c r="CU49" s="32"/>
      <c r="CV49" s="32"/>
      <c r="CW49" s="26" t="s">
        <v>24</v>
      </c>
      <c r="CX49" s="26" t="s">
        <v>24</v>
      </c>
      <c r="CY49" s="32"/>
      <c r="CZ49" s="35"/>
      <c r="DA49" s="36"/>
      <c r="DB49" s="35"/>
      <c r="DC49" s="35"/>
      <c r="DD49" s="35"/>
      <c r="DE49" s="35"/>
      <c r="DF49" s="35"/>
      <c r="DG49" s="32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2"/>
      <c r="DS49" s="35"/>
      <c r="DT49" s="35"/>
      <c r="DU49" s="32"/>
      <c r="DV49" s="35"/>
      <c r="DW49" s="35"/>
      <c r="DX49" s="32"/>
      <c r="DY49" s="35"/>
      <c r="DZ49" s="35"/>
      <c r="EA49" s="32"/>
      <c r="EB49" s="35"/>
      <c r="EC49" s="35"/>
      <c r="ED49" s="37"/>
      <c r="EE49" s="35"/>
    </row>
    <row r="50">
      <c r="A50" s="31">
        <f t="shared" si="1"/>
        <v>25</v>
      </c>
      <c r="B50" s="32">
        <f t="shared" si="2"/>
        <v>25</v>
      </c>
      <c r="C50" s="31">
        <f t="shared" si="3"/>
        <v>0</v>
      </c>
      <c r="D50" s="31">
        <f t="shared" si="4"/>
        <v>0</v>
      </c>
      <c r="E50" s="32"/>
      <c r="F50" s="32"/>
      <c r="G50" s="32"/>
      <c r="H50" s="32"/>
      <c r="I50" s="26">
        <v>47.0</v>
      </c>
      <c r="J50" s="33" t="s">
        <v>104</v>
      </c>
      <c r="K50" s="33" t="s">
        <v>105</v>
      </c>
      <c r="L50" s="26">
        <v>1.0</v>
      </c>
      <c r="M50" s="26"/>
      <c r="N50" s="26"/>
      <c r="O50" s="32"/>
      <c r="P50" s="32"/>
      <c r="Q50" s="32"/>
      <c r="R50" s="32"/>
      <c r="S50" s="26"/>
      <c r="T50" s="32"/>
      <c r="U50" s="32"/>
      <c r="V50" s="32"/>
      <c r="W50" s="32"/>
      <c r="X50" s="26"/>
      <c r="Y50" s="26"/>
      <c r="Z50" s="32"/>
      <c r="AA50" s="32"/>
      <c r="AB50" s="32"/>
      <c r="AC50" s="26"/>
      <c r="AD50" s="26"/>
      <c r="AE50" s="32"/>
      <c r="AF50" s="32"/>
      <c r="AG50" s="34"/>
      <c r="AH50" s="26"/>
      <c r="AI50" s="26"/>
      <c r="AJ50" s="32"/>
      <c r="AK50" s="32"/>
      <c r="AL50" s="32"/>
      <c r="AM50" s="26"/>
      <c r="AN50" s="32"/>
      <c r="AO50" s="32"/>
      <c r="AP50" s="32"/>
      <c r="AQ50" s="26"/>
      <c r="AR50" s="34"/>
      <c r="AS50" s="32"/>
      <c r="AT50" s="26" t="s">
        <v>24</v>
      </c>
      <c r="AU50" s="26" t="s">
        <v>24</v>
      </c>
      <c r="AV50" s="26"/>
      <c r="AW50" s="32"/>
      <c r="AX50" s="32"/>
      <c r="AY50" s="26" t="s">
        <v>24</v>
      </c>
      <c r="AZ50" s="26" t="s">
        <v>24</v>
      </c>
      <c r="BA50" s="26"/>
      <c r="BB50" s="26" t="s">
        <v>24</v>
      </c>
      <c r="BC50" s="26" t="s">
        <v>24</v>
      </c>
      <c r="BD50" s="26" t="s">
        <v>24</v>
      </c>
      <c r="BE50" s="32"/>
      <c r="BF50" s="26" t="s">
        <v>24</v>
      </c>
      <c r="BG50" s="26" t="s">
        <v>24</v>
      </c>
      <c r="BH50" s="32"/>
      <c r="BI50" s="26" t="s">
        <v>24</v>
      </c>
      <c r="BJ50" s="26" t="s">
        <v>24</v>
      </c>
      <c r="BK50" s="26"/>
      <c r="BL50" s="32"/>
      <c r="BM50" s="32"/>
      <c r="BN50" s="32"/>
      <c r="BO50" s="32"/>
      <c r="BP50" s="32"/>
      <c r="BQ50" s="32"/>
      <c r="BR50" s="26" t="s">
        <v>24</v>
      </c>
      <c r="BS50" s="26" t="s">
        <v>24</v>
      </c>
      <c r="BT50" s="32"/>
      <c r="BU50" s="32"/>
      <c r="BV50" s="26" t="s">
        <v>24</v>
      </c>
      <c r="BW50" s="26" t="s">
        <v>24</v>
      </c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26" t="s">
        <v>24</v>
      </c>
      <c r="CI50" s="32"/>
      <c r="CJ50" s="26" t="s">
        <v>24</v>
      </c>
      <c r="CK50" s="26" t="s">
        <v>24</v>
      </c>
      <c r="CL50" s="32"/>
      <c r="CM50" s="39"/>
      <c r="CN50" s="32"/>
      <c r="CO50" s="26" t="s">
        <v>24</v>
      </c>
      <c r="CP50" s="32"/>
      <c r="CQ50" s="26" t="s">
        <v>24</v>
      </c>
      <c r="CR50" s="32"/>
      <c r="CS50" s="32"/>
      <c r="CT50" s="32"/>
      <c r="CU50" s="32"/>
      <c r="CV50" s="26" t="s">
        <v>24</v>
      </c>
      <c r="CW50" s="26" t="s">
        <v>24</v>
      </c>
      <c r="CX50" s="32"/>
      <c r="CY50" s="32"/>
      <c r="CZ50" s="35"/>
      <c r="DA50" s="29" t="s">
        <v>24</v>
      </c>
      <c r="DB50" s="28" t="s">
        <v>24</v>
      </c>
      <c r="DC50" s="35"/>
      <c r="DD50" s="35"/>
      <c r="DE50" s="35"/>
      <c r="DF50" s="35"/>
      <c r="DG50" s="32"/>
      <c r="DH50" s="35"/>
      <c r="DI50" s="35"/>
      <c r="DJ50" s="28" t="s">
        <v>24</v>
      </c>
      <c r="DK50" s="35"/>
      <c r="DL50" s="35"/>
      <c r="DM50" s="35"/>
      <c r="DN50" s="35"/>
      <c r="DO50" s="35"/>
      <c r="DP50" s="35"/>
      <c r="DQ50" s="35"/>
      <c r="DR50" s="32"/>
      <c r="DS50" s="35"/>
      <c r="DT50" s="35"/>
      <c r="DU50" s="32"/>
      <c r="DV50" s="35"/>
      <c r="DW50" s="35"/>
      <c r="DX50" s="32"/>
      <c r="DY50" s="35"/>
      <c r="DZ50" s="35"/>
      <c r="EA50" s="32"/>
      <c r="EB50" s="35"/>
      <c r="EC50" s="35"/>
      <c r="ED50" s="37"/>
      <c r="EE50" s="35"/>
    </row>
    <row r="51">
      <c r="A51" s="31">
        <f t="shared" si="1"/>
        <v>25</v>
      </c>
      <c r="B51" s="32">
        <f t="shared" si="2"/>
        <v>25</v>
      </c>
      <c r="C51" s="31">
        <f t="shared" si="3"/>
        <v>0</v>
      </c>
      <c r="D51" s="31">
        <f t="shared" si="4"/>
        <v>0</v>
      </c>
      <c r="E51" s="32"/>
      <c r="F51" s="32"/>
      <c r="G51" s="26"/>
      <c r="H51" s="32"/>
      <c r="I51" s="26">
        <v>48.0</v>
      </c>
      <c r="J51" s="33" t="s">
        <v>106</v>
      </c>
      <c r="K51" s="33" t="s">
        <v>105</v>
      </c>
      <c r="L51" s="26">
        <v>1.0</v>
      </c>
      <c r="M51" s="32"/>
      <c r="N51" s="32"/>
      <c r="O51" s="32"/>
      <c r="P51" s="32"/>
      <c r="Q51" s="26"/>
      <c r="R51" s="32"/>
      <c r="S51" s="26"/>
      <c r="T51" s="32"/>
      <c r="U51" s="32"/>
      <c r="V51" s="26"/>
      <c r="W51" s="32"/>
      <c r="X51" s="26"/>
      <c r="Y51" s="26" t="s">
        <v>24</v>
      </c>
      <c r="Z51" s="32"/>
      <c r="AA51" s="26"/>
      <c r="AB51" s="32"/>
      <c r="AC51" s="26"/>
      <c r="AD51" s="26"/>
      <c r="AE51" s="32"/>
      <c r="AF51" s="26"/>
      <c r="AG51" s="34"/>
      <c r="AH51" s="26"/>
      <c r="AI51" s="32"/>
      <c r="AJ51" s="26" t="s">
        <v>24</v>
      </c>
      <c r="AK51" s="26" t="s">
        <v>24</v>
      </c>
      <c r="AL51" s="32"/>
      <c r="AM51" s="26"/>
      <c r="AN51" s="32"/>
      <c r="AO51" s="32"/>
      <c r="AP51" s="26" t="s">
        <v>24</v>
      </c>
      <c r="AQ51" s="32"/>
      <c r="AR51" s="34"/>
      <c r="AS51" s="32"/>
      <c r="AT51" s="26" t="s">
        <v>24</v>
      </c>
      <c r="AU51" s="32"/>
      <c r="AV51" s="26" t="s">
        <v>24</v>
      </c>
      <c r="AW51" s="26" t="s">
        <v>24</v>
      </c>
      <c r="AX51" s="32"/>
      <c r="AY51" s="32"/>
      <c r="AZ51" s="32"/>
      <c r="BA51" s="26"/>
      <c r="BB51" s="26" t="s">
        <v>24</v>
      </c>
      <c r="BC51" s="26"/>
      <c r="BD51" s="32"/>
      <c r="BE51" s="32"/>
      <c r="BF51" s="26"/>
      <c r="BG51" s="32"/>
      <c r="BH51" s="26" t="s">
        <v>24</v>
      </c>
      <c r="BI51" s="26" t="s">
        <v>24</v>
      </c>
      <c r="BJ51" s="32"/>
      <c r="BK51" s="32"/>
      <c r="BL51" s="32"/>
      <c r="BM51" s="26"/>
      <c r="BN51" s="32"/>
      <c r="BO51" s="26" t="s">
        <v>24</v>
      </c>
      <c r="BP51" s="26" t="s">
        <v>24</v>
      </c>
      <c r="BQ51" s="32"/>
      <c r="BR51" s="26"/>
      <c r="BS51" s="26"/>
      <c r="BT51" s="26" t="s">
        <v>24</v>
      </c>
      <c r="BU51" s="26" t="s">
        <v>24</v>
      </c>
      <c r="BV51" s="32"/>
      <c r="BW51" s="26"/>
      <c r="BX51" s="32"/>
      <c r="BY51" s="26" t="s">
        <v>24</v>
      </c>
      <c r="BZ51" s="26" t="s">
        <v>24</v>
      </c>
      <c r="CA51" s="26" t="s">
        <v>24</v>
      </c>
      <c r="CB51" s="32"/>
      <c r="CC51" s="32"/>
      <c r="CD51" s="32"/>
      <c r="CE51" s="26" t="s">
        <v>24</v>
      </c>
      <c r="CF51" s="26" t="s">
        <v>24</v>
      </c>
      <c r="CG51" s="26" t="s">
        <v>24</v>
      </c>
      <c r="CH51" s="26" t="s">
        <v>24</v>
      </c>
      <c r="CI51" s="32"/>
      <c r="CJ51" s="32"/>
      <c r="CK51" s="26" t="s">
        <v>24</v>
      </c>
      <c r="CL51" s="26" t="s">
        <v>24</v>
      </c>
      <c r="CM51" s="39"/>
      <c r="CN51" s="32"/>
      <c r="CO51" s="26" t="s">
        <v>24</v>
      </c>
      <c r="CP51" s="32"/>
      <c r="CQ51" s="26" t="s">
        <v>24</v>
      </c>
      <c r="CR51" s="26"/>
      <c r="CS51" s="32"/>
      <c r="CT51" s="32"/>
      <c r="CU51" s="32"/>
      <c r="CV51" s="32"/>
      <c r="CW51" s="32"/>
      <c r="CX51" s="32"/>
      <c r="CY51" s="32"/>
      <c r="CZ51" s="35"/>
      <c r="DA51" s="36"/>
      <c r="DB51" s="35"/>
      <c r="DC51" s="35"/>
      <c r="DD51" s="35"/>
      <c r="DE51" s="35"/>
      <c r="DF51" s="35"/>
      <c r="DG51" s="32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2"/>
      <c r="DS51" s="35"/>
      <c r="DT51" s="35"/>
      <c r="DU51" s="32"/>
      <c r="DV51" s="35"/>
      <c r="DW51" s="35"/>
      <c r="DX51" s="32"/>
      <c r="DY51" s="35"/>
      <c r="DZ51" s="35"/>
      <c r="EA51" s="32"/>
      <c r="EB51" s="35"/>
      <c r="EC51" s="35"/>
      <c r="ED51" s="37"/>
      <c r="EE51" s="35"/>
    </row>
    <row r="52">
      <c r="A52" s="31">
        <f t="shared" si="1"/>
        <v>25</v>
      </c>
      <c r="B52" s="32">
        <f t="shared" si="2"/>
        <v>25</v>
      </c>
      <c r="C52" s="31">
        <f t="shared" si="3"/>
        <v>0</v>
      </c>
      <c r="D52" s="31">
        <f t="shared" si="4"/>
        <v>0</v>
      </c>
      <c r="E52" s="32"/>
      <c r="F52" s="32"/>
      <c r="G52" s="32"/>
      <c r="H52" s="32"/>
      <c r="I52" s="26">
        <v>49.0</v>
      </c>
      <c r="J52" s="33" t="s">
        <v>107</v>
      </c>
      <c r="K52" s="33" t="s">
        <v>105</v>
      </c>
      <c r="L52" s="26">
        <v>1.0</v>
      </c>
      <c r="M52" s="32"/>
      <c r="N52" s="32"/>
      <c r="O52" s="32"/>
      <c r="P52" s="32"/>
      <c r="Q52" s="26"/>
      <c r="R52" s="32"/>
      <c r="S52" s="32"/>
      <c r="T52" s="32"/>
      <c r="U52" s="32"/>
      <c r="V52" s="26"/>
      <c r="W52" s="32"/>
      <c r="X52" s="32"/>
      <c r="Y52" s="26"/>
      <c r="Z52" s="26" t="s">
        <v>24</v>
      </c>
      <c r="AA52" s="32"/>
      <c r="AB52" s="32"/>
      <c r="AC52" s="32"/>
      <c r="AD52" s="26"/>
      <c r="AE52" s="32"/>
      <c r="AF52" s="26" t="s">
        <v>24</v>
      </c>
      <c r="AG52" s="34"/>
      <c r="AH52" s="32"/>
      <c r="AI52" s="26"/>
      <c r="AJ52" s="32"/>
      <c r="AK52" s="26" t="s">
        <v>24</v>
      </c>
      <c r="AL52" s="26" t="s">
        <v>24</v>
      </c>
      <c r="AM52" s="26" t="s">
        <v>24</v>
      </c>
      <c r="AN52" s="26"/>
      <c r="AO52" s="32"/>
      <c r="AP52" s="32"/>
      <c r="AQ52" s="32"/>
      <c r="AR52" s="34"/>
      <c r="AS52" s="32"/>
      <c r="AT52" s="32"/>
      <c r="AU52" s="32"/>
      <c r="AV52" s="32"/>
      <c r="AW52" s="32"/>
      <c r="AX52" s="26" t="s">
        <v>24</v>
      </c>
      <c r="AY52" s="32"/>
      <c r="AZ52" s="32"/>
      <c r="BA52" s="32"/>
      <c r="BB52" s="32"/>
      <c r="BC52" s="32"/>
      <c r="BD52" s="26" t="s">
        <v>24</v>
      </c>
      <c r="BE52" s="26" t="s">
        <v>24</v>
      </c>
      <c r="BF52" s="26"/>
      <c r="BG52" s="32"/>
      <c r="BH52" s="26"/>
      <c r="BI52" s="26"/>
      <c r="BJ52" s="26" t="s">
        <v>24</v>
      </c>
      <c r="BK52" s="26"/>
      <c r="BL52" s="32"/>
      <c r="BM52" s="26"/>
      <c r="BN52" s="26"/>
      <c r="BO52" s="32"/>
      <c r="BP52" s="26" t="s">
        <v>24</v>
      </c>
      <c r="BQ52" s="32"/>
      <c r="BR52" s="32"/>
      <c r="BS52" s="26"/>
      <c r="BT52" s="32"/>
      <c r="BU52" s="32"/>
      <c r="BV52" s="26" t="s">
        <v>24</v>
      </c>
      <c r="BW52" s="32"/>
      <c r="BX52" s="26"/>
      <c r="BY52" s="26"/>
      <c r="BZ52" s="26" t="s">
        <v>24</v>
      </c>
      <c r="CA52" s="26"/>
      <c r="CB52" s="26" t="s">
        <v>24</v>
      </c>
      <c r="CC52" s="26" t="s">
        <v>24</v>
      </c>
      <c r="CD52" s="32"/>
      <c r="CE52" s="32"/>
      <c r="CF52" s="26"/>
      <c r="CG52" s="26" t="s">
        <v>24</v>
      </c>
      <c r="CH52" s="26" t="s">
        <v>24</v>
      </c>
      <c r="CI52" s="26" t="s">
        <v>24</v>
      </c>
      <c r="CJ52" s="32"/>
      <c r="CK52" s="32"/>
      <c r="CL52" s="32"/>
      <c r="CM52" s="39"/>
      <c r="CN52" s="32"/>
      <c r="CO52" s="26" t="s">
        <v>24</v>
      </c>
      <c r="CP52" s="32"/>
      <c r="CQ52" s="26" t="s">
        <v>24</v>
      </c>
      <c r="CR52" s="32"/>
      <c r="CS52" s="32"/>
      <c r="CT52" s="32"/>
      <c r="CU52" s="26" t="s">
        <v>24</v>
      </c>
      <c r="CV52" s="32"/>
      <c r="CW52" s="32"/>
      <c r="CX52" s="26" t="s">
        <v>24</v>
      </c>
      <c r="CY52" s="32"/>
      <c r="CZ52" s="35"/>
      <c r="DA52" s="36"/>
      <c r="DB52" s="35"/>
      <c r="DC52" s="35"/>
      <c r="DD52" s="35"/>
      <c r="DE52" s="35"/>
      <c r="DF52" s="35"/>
      <c r="DG52" s="32"/>
      <c r="DH52" s="35"/>
      <c r="DI52" s="35"/>
      <c r="DJ52" s="35"/>
      <c r="DK52" s="35"/>
      <c r="DL52" s="35"/>
      <c r="DM52" s="35"/>
      <c r="DN52" s="35"/>
      <c r="DO52" s="28" t="s">
        <v>24</v>
      </c>
      <c r="DP52" s="35"/>
      <c r="DQ52" s="35"/>
      <c r="DR52" s="32"/>
      <c r="DS52" s="28" t="s">
        <v>24</v>
      </c>
      <c r="DT52" s="35"/>
      <c r="DU52" s="26" t="s">
        <v>24</v>
      </c>
      <c r="DV52" s="35"/>
      <c r="DW52" s="35"/>
      <c r="DX52" s="32"/>
      <c r="DY52" s="35"/>
      <c r="DZ52" s="35"/>
      <c r="EA52" s="26" t="s">
        <v>24</v>
      </c>
      <c r="EB52" s="35"/>
      <c r="EC52" s="35"/>
      <c r="ED52" s="37"/>
      <c r="EE52" s="35"/>
    </row>
    <row r="53">
      <c r="A53" s="31">
        <f t="shared" si="1"/>
        <v>25</v>
      </c>
      <c r="B53" s="32">
        <f t="shared" si="2"/>
        <v>20</v>
      </c>
      <c r="C53" s="31">
        <f t="shared" si="3"/>
        <v>0</v>
      </c>
      <c r="D53" s="31">
        <f t="shared" si="4"/>
        <v>0</v>
      </c>
      <c r="E53" s="26">
        <v>2.0</v>
      </c>
      <c r="F53" s="26"/>
      <c r="G53" s="26">
        <v>3.0</v>
      </c>
      <c r="H53" s="32"/>
      <c r="I53" s="26">
        <v>50.0</v>
      </c>
      <c r="J53" s="33" t="s">
        <v>108</v>
      </c>
      <c r="K53" s="33" t="s">
        <v>109</v>
      </c>
      <c r="L53" s="26">
        <v>1.0</v>
      </c>
      <c r="M53" s="32"/>
      <c r="N53" s="32"/>
      <c r="O53" s="32"/>
      <c r="P53" s="32"/>
      <c r="Q53" s="26"/>
      <c r="R53" s="32"/>
      <c r="S53" s="26"/>
      <c r="T53" s="32"/>
      <c r="U53" s="32"/>
      <c r="V53" s="26"/>
      <c r="W53" s="32"/>
      <c r="X53" s="32"/>
      <c r="Y53" s="26" t="s">
        <v>24</v>
      </c>
      <c r="Z53" s="32"/>
      <c r="AA53" s="26"/>
      <c r="AB53" s="32"/>
      <c r="AC53" s="26"/>
      <c r="AD53" s="32"/>
      <c r="AE53" s="32"/>
      <c r="AF53" s="26"/>
      <c r="AG53" s="34"/>
      <c r="AH53" s="26"/>
      <c r="AI53" s="32"/>
      <c r="AJ53" s="32"/>
      <c r="AK53" s="32"/>
      <c r="AL53" s="32"/>
      <c r="AM53" s="26"/>
      <c r="AN53" s="32"/>
      <c r="AO53" s="32"/>
      <c r="AP53" s="26" t="s">
        <v>24</v>
      </c>
      <c r="AQ53" s="26" t="s">
        <v>24</v>
      </c>
      <c r="AR53" s="34"/>
      <c r="AS53" s="32"/>
      <c r="AT53" s="26"/>
      <c r="AU53" s="32"/>
      <c r="AV53" s="26" t="s">
        <v>24</v>
      </c>
      <c r="AW53" s="32"/>
      <c r="AX53" s="32"/>
      <c r="AY53" s="32"/>
      <c r="AZ53" s="32"/>
      <c r="BA53" s="26"/>
      <c r="BB53" s="26" t="s">
        <v>24</v>
      </c>
      <c r="BC53" s="26"/>
      <c r="BD53" s="32"/>
      <c r="BE53" s="32"/>
      <c r="BF53" s="26"/>
      <c r="BG53" s="32"/>
      <c r="BH53" s="26" t="s">
        <v>24</v>
      </c>
      <c r="BI53" s="26" t="s">
        <v>24</v>
      </c>
      <c r="BJ53" s="26" t="s">
        <v>24</v>
      </c>
      <c r="BK53" s="26"/>
      <c r="BL53" s="32"/>
      <c r="BM53" s="26"/>
      <c r="BN53" s="26" t="s">
        <v>24</v>
      </c>
      <c r="BO53" s="32"/>
      <c r="BP53" s="26" t="s">
        <v>24</v>
      </c>
      <c r="BQ53" s="32"/>
      <c r="BR53" s="26"/>
      <c r="BS53" s="32"/>
      <c r="BT53" s="26" t="s">
        <v>24</v>
      </c>
      <c r="BU53" s="32"/>
      <c r="BV53" s="26" t="s">
        <v>24</v>
      </c>
      <c r="BW53" s="32"/>
      <c r="BX53" s="32"/>
      <c r="BY53" s="32"/>
      <c r="BZ53" s="26" t="s">
        <v>24</v>
      </c>
      <c r="CA53" s="26" t="s">
        <v>24</v>
      </c>
      <c r="CB53" s="32"/>
      <c r="CC53" s="32"/>
      <c r="CD53" s="32"/>
      <c r="CE53" s="26"/>
      <c r="CF53" s="26" t="s">
        <v>24</v>
      </c>
      <c r="CG53" s="32"/>
      <c r="CH53" s="26" t="s">
        <v>24</v>
      </c>
      <c r="CI53" s="32"/>
      <c r="CJ53" s="32"/>
      <c r="CK53" s="26"/>
      <c r="CL53" s="26" t="s">
        <v>24</v>
      </c>
      <c r="CM53" s="39"/>
      <c r="CN53" s="32"/>
      <c r="CO53" s="26" t="s">
        <v>24</v>
      </c>
      <c r="CP53" s="32"/>
      <c r="CQ53" s="26" t="s">
        <v>24</v>
      </c>
      <c r="CR53" s="26"/>
      <c r="CS53" s="32"/>
      <c r="CT53" s="32"/>
      <c r="CU53" s="32"/>
      <c r="CV53" s="32"/>
      <c r="CW53" s="32"/>
      <c r="CX53" s="32"/>
      <c r="CY53" s="32"/>
      <c r="CZ53" s="35"/>
      <c r="DA53" s="36"/>
      <c r="DB53" s="28" t="s">
        <v>24</v>
      </c>
      <c r="DC53" s="35"/>
      <c r="DD53" s="35"/>
      <c r="DE53" s="35"/>
      <c r="DF53" s="35"/>
      <c r="DG53" s="32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2"/>
      <c r="DS53" s="35"/>
      <c r="DT53" s="35"/>
      <c r="DU53" s="32"/>
      <c r="DV53" s="35"/>
      <c r="DW53" s="35"/>
      <c r="DX53" s="32"/>
      <c r="DY53" s="35"/>
      <c r="DZ53" s="35"/>
      <c r="EA53" s="32"/>
      <c r="EB53" s="35"/>
      <c r="EC53" s="35"/>
      <c r="ED53" s="37"/>
      <c r="EE53" s="35"/>
    </row>
    <row r="54">
      <c r="A54" s="31">
        <f t="shared" si="1"/>
        <v>25</v>
      </c>
      <c r="B54" s="32">
        <f t="shared" si="2"/>
        <v>17</v>
      </c>
      <c r="C54" s="31">
        <f t="shared" si="3"/>
        <v>1</v>
      </c>
      <c r="D54" s="31">
        <f t="shared" si="4"/>
        <v>3</v>
      </c>
      <c r="E54" s="26">
        <v>2.0</v>
      </c>
      <c r="F54" s="26"/>
      <c r="G54" s="26">
        <v>2.0</v>
      </c>
      <c r="H54" s="32"/>
      <c r="I54" s="26">
        <v>51.0</v>
      </c>
      <c r="J54" s="33" t="s">
        <v>110</v>
      </c>
      <c r="K54" s="33" t="s">
        <v>111</v>
      </c>
      <c r="L54" s="26">
        <v>1.0</v>
      </c>
      <c r="M54" s="32"/>
      <c r="N54" s="32"/>
      <c r="O54" s="32"/>
      <c r="P54" s="32"/>
      <c r="Q54" s="26"/>
      <c r="R54" s="32"/>
      <c r="S54" s="26" t="s">
        <v>24</v>
      </c>
      <c r="T54" s="32"/>
      <c r="U54" s="32"/>
      <c r="V54" s="32"/>
      <c r="W54" s="32"/>
      <c r="X54" s="26" t="s">
        <v>24</v>
      </c>
      <c r="Y54" s="26"/>
      <c r="Z54" s="26" t="s">
        <v>24</v>
      </c>
      <c r="AA54" s="26"/>
      <c r="AB54" s="26"/>
      <c r="AC54" s="32"/>
      <c r="AD54" s="26"/>
      <c r="AE54" s="32"/>
      <c r="AF54" s="32"/>
      <c r="AG54" s="34"/>
      <c r="AH54" s="26"/>
      <c r="AI54" s="32"/>
      <c r="AJ54" s="32"/>
      <c r="AK54" s="32"/>
      <c r="AL54" s="32"/>
      <c r="AM54" s="26"/>
      <c r="AN54" s="26"/>
      <c r="AO54" s="32"/>
      <c r="AP54" s="26" t="s">
        <v>24</v>
      </c>
      <c r="AQ54" s="32"/>
      <c r="AR54" s="34"/>
      <c r="AS54" s="32"/>
      <c r="AT54" s="32"/>
      <c r="AU54" s="32"/>
      <c r="AV54" s="26" t="s">
        <v>47</v>
      </c>
      <c r="AW54" s="32"/>
      <c r="AX54" s="26"/>
      <c r="AY54" s="32"/>
      <c r="AZ54" s="32"/>
      <c r="BA54" s="32"/>
      <c r="BB54" s="26" t="s">
        <v>24</v>
      </c>
      <c r="BC54" s="26"/>
      <c r="BD54" s="32"/>
      <c r="BE54" s="26" t="s">
        <v>24</v>
      </c>
      <c r="BF54" s="26" t="s">
        <v>24</v>
      </c>
      <c r="BG54" s="32"/>
      <c r="BH54" s="26" t="s">
        <v>47</v>
      </c>
      <c r="BI54" s="26"/>
      <c r="BJ54" s="26" t="s">
        <v>24</v>
      </c>
      <c r="BK54" s="26" t="s">
        <v>24</v>
      </c>
      <c r="BL54" s="32"/>
      <c r="BM54" s="26" t="s">
        <v>24</v>
      </c>
      <c r="BN54" s="32"/>
      <c r="BO54" s="32"/>
      <c r="BP54" s="32"/>
      <c r="BQ54" s="32"/>
      <c r="BR54" s="26" t="s">
        <v>24</v>
      </c>
      <c r="BS54" s="32"/>
      <c r="BT54" s="32"/>
      <c r="BU54" s="32"/>
      <c r="BV54" s="32"/>
      <c r="BW54" s="32"/>
      <c r="BX54" s="32"/>
      <c r="BY54" s="26"/>
      <c r="BZ54" s="26" t="s">
        <v>47</v>
      </c>
      <c r="CA54" s="32"/>
      <c r="CB54" s="26" t="s">
        <v>24</v>
      </c>
      <c r="CC54" s="32"/>
      <c r="CD54" s="32"/>
      <c r="CE54" s="32"/>
      <c r="CF54" s="26" t="s">
        <v>24</v>
      </c>
      <c r="CG54" s="32"/>
      <c r="CH54" s="26" t="s">
        <v>67</v>
      </c>
      <c r="CI54" s="32"/>
      <c r="CJ54" s="32"/>
      <c r="CK54" s="32"/>
      <c r="CL54" s="32"/>
      <c r="CM54" s="39"/>
      <c r="CN54" s="32"/>
      <c r="CO54" s="26" t="s">
        <v>24</v>
      </c>
      <c r="CP54" s="32"/>
      <c r="CQ54" s="26" t="s">
        <v>24</v>
      </c>
      <c r="CR54" s="32"/>
      <c r="CS54" s="32"/>
      <c r="CT54" s="32"/>
      <c r="CU54" s="26" t="s">
        <v>24</v>
      </c>
      <c r="CV54" s="26" t="s">
        <v>24</v>
      </c>
      <c r="CW54" s="32"/>
      <c r="CX54" s="32"/>
      <c r="CY54" s="32"/>
      <c r="CZ54" s="35"/>
      <c r="DA54" s="36"/>
      <c r="DB54" s="35"/>
      <c r="DC54" s="35"/>
      <c r="DD54" s="35"/>
      <c r="DE54" s="35"/>
      <c r="DF54" s="35"/>
      <c r="DG54" s="32"/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2"/>
      <c r="DS54" s="35"/>
      <c r="DT54" s="35"/>
      <c r="DU54" s="32"/>
      <c r="DV54" s="35"/>
      <c r="DW54" s="35"/>
      <c r="DX54" s="32"/>
      <c r="DY54" s="35"/>
      <c r="DZ54" s="35"/>
      <c r="EA54" s="32"/>
      <c r="EB54" s="35"/>
      <c r="EC54" s="35"/>
      <c r="ED54" s="37"/>
      <c r="EE54" s="35"/>
    </row>
    <row r="55">
      <c r="A55" s="31">
        <f t="shared" si="1"/>
        <v>2</v>
      </c>
      <c r="B55" s="32">
        <f t="shared" si="2"/>
        <v>2</v>
      </c>
      <c r="C55" s="31">
        <f t="shared" si="3"/>
        <v>0</v>
      </c>
      <c r="D55" s="31">
        <f t="shared" si="4"/>
        <v>0</v>
      </c>
      <c r="E55" s="32"/>
      <c r="F55" s="32"/>
      <c r="G55" s="32"/>
      <c r="H55" s="32"/>
      <c r="I55" s="26">
        <v>52.0</v>
      </c>
      <c r="J55" s="33" t="s">
        <v>112</v>
      </c>
      <c r="K55" s="33" t="s">
        <v>113</v>
      </c>
      <c r="L55" s="26">
        <v>1.0</v>
      </c>
      <c r="M55" s="26" t="s">
        <v>56</v>
      </c>
      <c r="N55" s="26"/>
      <c r="O55" s="26"/>
      <c r="P55" s="26"/>
      <c r="Q55" s="26"/>
      <c r="R55" s="26"/>
      <c r="S55" s="26"/>
      <c r="T55" s="32"/>
      <c r="U55" s="32"/>
      <c r="V55" s="32"/>
      <c r="W55" s="32"/>
      <c r="X55" s="32"/>
      <c r="Y55" s="26"/>
      <c r="Z55" s="32"/>
      <c r="AA55" s="32"/>
      <c r="AB55" s="32"/>
      <c r="AC55" s="32"/>
      <c r="AD55" s="32"/>
      <c r="AE55" s="32"/>
      <c r="AF55" s="32"/>
      <c r="AG55" s="34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4"/>
      <c r="AS55" s="32"/>
      <c r="AT55" s="32"/>
      <c r="AU55" s="32"/>
      <c r="AV55" s="26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9"/>
      <c r="CN55" s="32"/>
      <c r="CO55" s="26" t="s">
        <v>24</v>
      </c>
      <c r="CP55" s="32"/>
      <c r="CQ55" s="26" t="s">
        <v>24</v>
      </c>
      <c r="CR55" s="32"/>
      <c r="CS55" s="32"/>
      <c r="CT55" s="32"/>
      <c r="CU55" s="32"/>
      <c r="CV55" s="32"/>
      <c r="CW55" s="32"/>
      <c r="CX55" s="32"/>
      <c r="CY55" s="32"/>
      <c r="CZ55" s="35"/>
      <c r="DA55" s="36"/>
      <c r="DB55" s="35"/>
      <c r="DC55" s="35"/>
      <c r="DD55" s="35"/>
      <c r="DE55" s="35"/>
      <c r="DF55" s="35"/>
      <c r="DG55" s="32"/>
      <c r="DH55" s="35"/>
      <c r="DI55" s="35"/>
      <c r="DJ55" s="35"/>
      <c r="DK55" s="35"/>
      <c r="DL55" s="35"/>
      <c r="DM55" s="35"/>
      <c r="DN55" s="35"/>
      <c r="DO55" s="35"/>
      <c r="DP55" s="35"/>
      <c r="DQ55" s="35"/>
      <c r="DR55" s="32"/>
      <c r="DS55" s="35"/>
      <c r="DT55" s="35"/>
      <c r="DU55" s="32"/>
      <c r="DV55" s="35"/>
      <c r="DW55" s="35"/>
      <c r="DX55" s="32"/>
      <c r="DY55" s="35"/>
      <c r="DZ55" s="35"/>
      <c r="EA55" s="32"/>
      <c r="EB55" s="35"/>
      <c r="EC55" s="35"/>
      <c r="ED55" s="37"/>
      <c r="EE55" s="35"/>
    </row>
    <row r="56">
      <c r="A56" s="31">
        <f t="shared" si="1"/>
        <v>22</v>
      </c>
      <c r="B56" s="32">
        <f t="shared" si="2"/>
        <v>2</v>
      </c>
      <c r="C56" s="31">
        <f t="shared" si="3"/>
        <v>0</v>
      </c>
      <c r="D56" s="31">
        <f t="shared" si="4"/>
        <v>20</v>
      </c>
      <c r="E56" s="32"/>
      <c r="F56" s="32"/>
      <c r="G56" s="26"/>
      <c r="H56" s="32"/>
      <c r="I56" s="26">
        <v>53.0</v>
      </c>
      <c r="J56" s="33" t="s">
        <v>114</v>
      </c>
      <c r="K56" s="33" t="s">
        <v>113</v>
      </c>
      <c r="L56" s="26">
        <v>1.0</v>
      </c>
      <c r="M56" s="32"/>
      <c r="N56" s="26" t="s">
        <v>47</v>
      </c>
      <c r="O56" s="32"/>
      <c r="P56" s="32"/>
      <c r="Q56" s="32"/>
      <c r="R56" s="26" t="s">
        <v>47</v>
      </c>
      <c r="S56" s="32"/>
      <c r="T56" s="26" t="s">
        <v>47</v>
      </c>
      <c r="U56" s="32"/>
      <c r="V56" s="32"/>
      <c r="W56" s="32"/>
      <c r="X56" s="26" t="s">
        <v>47</v>
      </c>
      <c r="Y56" s="32"/>
      <c r="Z56" s="26" t="s">
        <v>47</v>
      </c>
      <c r="AA56" s="32"/>
      <c r="AB56" s="32"/>
      <c r="AC56" s="32"/>
      <c r="AD56" s="26" t="s">
        <v>47</v>
      </c>
      <c r="AE56" s="32"/>
      <c r="AF56" s="26" t="s">
        <v>47</v>
      </c>
      <c r="AG56" s="34"/>
      <c r="AH56" s="26"/>
      <c r="AI56" s="32"/>
      <c r="AJ56" s="26" t="s">
        <v>47</v>
      </c>
      <c r="AK56" s="32"/>
      <c r="AL56" s="32"/>
      <c r="AM56" s="26"/>
      <c r="AN56" s="26"/>
      <c r="AO56" s="32"/>
      <c r="AP56" s="32"/>
      <c r="AQ56" s="32"/>
      <c r="AR56" s="27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26"/>
      <c r="BD56" s="32"/>
      <c r="BE56" s="32"/>
      <c r="BF56" s="32"/>
      <c r="BG56" s="32"/>
      <c r="BH56" s="26" t="s">
        <v>47</v>
      </c>
      <c r="BI56" s="26"/>
      <c r="BJ56" s="26" t="s">
        <v>47</v>
      </c>
      <c r="BK56" s="26"/>
      <c r="BL56" s="32"/>
      <c r="BM56" s="26"/>
      <c r="BN56" s="26" t="s">
        <v>47</v>
      </c>
      <c r="BO56" s="32"/>
      <c r="BP56" s="26" t="s">
        <v>47</v>
      </c>
      <c r="BQ56" s="32"/>
      <c r="BR56" s="26"/>
      <c r="BS56" s="26"/>
      <c r="BT56" s="26" t="s">
        <v>47</v>
      </c>
      <c r="BU56" s="32"/>
      <c r="BV56" s="26" t="s">
        <v>47</v>
      </c>
      <c r="BW56" s="26"/>
      <c r="BX56" s="32"/>
      <c r="BY56" s="32"/>
      <c r="BZ56" s="26" t="s">
        <v>47</v>
      </c>
      <c r="CA56" s="32"/>
      <c r="CB56" s="26" t="s">
        <v>47</v>
      </c>
      <c r="CC56" s="32"/>
      <c r="CD56" s="32"/>
      <c r="CE56" s="32"/>
      <c r="CF56" s="26" t="s">
        <v>47</v>
      </c>
      <c r="CG56" s="32"/>
      <c r="CH56" s="26" t="s">
        <v>47</v>
      </c>
      <c r="CI56" s="32"/>
      <c r="CJ56" s="32"/>
      <c r="CK56" s="32"/>
      <c r="CL56" s="26" t="s">
        <v>47</v>
      </c>
      <c r="CM56" s="39"/>
      <c r="CN56" s="32"/>
      <c r="CO56" s="26" t="s">
        <v>24</v>
      </c>
      <c r="CP56" s="32"/>
      <c r="CQ56" s="26" t="s">
        <v>24</v>
      </c>
      <c r="CR56" s="32"/>
      <c r="CS56" s="32"/>
      <c r="CT56" s="32"/>
      <c r="CU56" s="32"/>
      <c r="CV56" s="32"/>
      <c r="CW56" s="32"/>
      <c r="CX56" s="26" t="s">
        <v>47</v>
      </c>
      <c r="CY56" s="32"/>
      <c r="CZ56" s="35"/>
      <c r="DA56" s="36"/>
      <c r="DB56" s="35"/>
      <c r="DC56" s="35"/>
      <c r="DD56" s="35"/>
      <c r="DE56" s="35"/>
      <c r="DF56" s="35"/>
      <c r="DG56" s="32"/>
      <c r="DH56" s="35"/>
      <c r="DI56" s="35"/>
      <c r="DJ56" s="35"/>
      <c r="DK56" s="35"/>
      <c r="DL56" s="35"/>
      <c r="DM56" s="35"/>
      <c r="DN56" s="35"/>
      <c r="DO56" s="35"/>
      <c r="DP56" s="35"/>
      <c r="DQ56" s="35"/>
      <c r="DR56" s="32"/>
      <c r="DS56" s="35"/>
      <c r="DT56" s="35"/>
      <c r="DU56" s="32"/>
      <c r="DV56" s="35"/>
      <c r="DW56" s="35"/>
      <c r="DX56" s="32"/>
      <c r="DY56" s="35"/>
      <c r="DZ56" s="35"/>
      <c r="EA56" s="32"/>
      <c r="EB56" s="35"/>
      <c r="EC56" s="35"/>
      <c r="ED56" s="37"/>
      <c r="EE56" s="35"/>
    </row>
    <row r="57">
      <c r="A57" s="31">
        <f t="shared" si="1"/>
        <v>25</v>
      </c>
      <c r="B57" s="32">
        <f t="shared" si="2"/>
        <v>25</v>
      </c>
      <c r="C57" s="31">
        <f t="shared" si="3"/>
        <v>0</v>
      </c>
      <c r="D57" s="31">
        <f t="shared" si="4"/>
        <v>0</v>
      </c>
      <c r="E57" s="32"/>
      <c r="F57" s="32"/>
      <c r="G57" s="26"/>
      <c r="H57" s="32"/>
      <c r="I57" s="26">
        <v>54.0</v>
      </c>
      <c r="J57" s="33" t="s">
        <v>115</v>
      </c>
      <c r="K57" s="33" t="s">
        <v>116</v>
      </c>
      <c r="L57" s="26">
        <v>1.0</v>
      </c>
      <c r="M57" s="32"/>
      <c r="N57" s="32"/>
      <c r="O57" s="32"/>
      <c r="P57" s="32"/>
      <c r="Q57" s="32"/>
      <c r="R57" s="32"/>
      <c r="S57" s="26" t="s">
        <v>24</v>
      </c>
      <c r="T57" s="32"/>
      <c r="U57" s="32"/>
      <c r="V57" s="26"/>
      <c r="W57" s="32"/>
      <c r="X57" s="32"/>
      <c r="Y57" s="32"/>
      <c r="Z57" s="26"/>
      <c r="AA57" s="32"/>
      <c r="AB57" s="32"/>
      <c r="AC57" s="32"/>
      <c r="AD57" s="32"/>
      <c r="AE57" s="32"/>
      <c r="AF57" s="26" t="s">
        <v>24</v>
      </c>
      <c r="AG57" s="34"/>
      <c r="AH57" s="32"/>
      <c r="AI57" s="32"/>
      <c r="AJ57" s="26" t="s">
        <v>24</v>
      </c>
      <c r="AK57" s="32"/>
      <c r="AL57" s="32"/>
      <c r="AM57" s="26"/>
      <c r="AN57" s="26" t="s">
        <v>24</v>
      </c>
      <c r="AO57" s="26" t="s">
        <v>24</v>
      </c>
      <c r="AP57" s="32"/>
      <c r="AQ57" s="26" t="s">
        <v>24</v>
      </c>
      <c r="AR57" s="34"/>
      <c r="AS57" s="32"/>
      <c r="AT57" s="32"/>
      <c r="AU57" s="32"/>
      <c r="AV57" s="26" t="s">
        <v>24</v>
      </c>
      <c r="AW57" s="32"/>
      <c r="AX57" s="26" t="s">
        <v>24</v>
      </c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26"/>
      <c r="BK57" s="26"/>
      <c r="BL57" s="26"/>
      <c r="BM57" s="32"/>
      <c r="BN57" s="32"/>
      <c r="BO57" s="32"/>
      <c r="BP57" s="32"/>
      <c r="BQ57" s="32"/>
      <c r="BR57" s="26"/>
      <c r="BS57" s="32"/>
      <c r="BT57" s="32"/>
      <c r="BU57" s="26"/>
      <c r="BV57" s="26" t="s">
        <v>24</v>
      </c>
      <c r="BW57" s="26"/>
      <c r="BX57" s="26" t="s">
        <v>24</v>
      </c>
      <c r="BY57" s="26"/>
      <c r="BZ57" s="26" t="s">
        <v>24</v>
      </c>
      <c r="CA57" s="26" t="s">
        <v>24</v>
      </c>
      <c r="CB57" s="26"/>
      <c r="CC57" s="26" t="s">
        <v>24</v>
      </c>
      <c r="CD57" s="26" t="s">
        <v>24</v>
      </c>
      <c r="CE57" s="26" t="s">
        <v>24</v>
      </c>
      <c r="CF57" s="32"/>
      <c r="CG57" s="32"/>
      <c r="CH57" s="26" t="s">
        <v>24</v>
      </c>
      <c r="CI57" s="26"/>
      <c r="CJ57" s="26" t="s">
        <v>24</v>
      </c>
      <c r="CK57" s="26" t="s">
        <v>24</v>
      </c>
      <c r="CL57" s="26"/>
      <c r="CM57" s="39"/>
      <c r="CN57" s="32"/>
      <c r="CO57" s="26" t="s">
        <v>24</v>
      </c>
      <c r="CP57" s="32"/>
      <c r="CQ57" s="26" t="s">
        <v>24</v>
      </c>
      <c r="CR57" s="32"/>
      <c r="CS57" s="32"/>
      <c r="CT57" s="32"/>
      <c r="CU57" s="26" t="s">
        <v>24</v>
      </c>
      <c r="CV57" s="26" t="s">
        <v>24</v>
      </c>
      <c r="CW57" s="26" t="s">
        <v>24</v>
      </c>
      <c r="CX57" s="26" t="s">
        <v>24</v>
      </c>
      <c r="CY57" s="32"/>
      <c r="CZ57" s="35"/>
      <c r="DA57" s="36"/>
      <c r="DB57" s="35"/>
      <c r="DC57" s="35"/>
      <c r="DD57" s="35"/>
      <c r="DE57" s="35"/>
      <c r="DF57" s="35"/>
      <c r="DG57" s="32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2"/>
      <c r="DS57" s="28" t="s">
        <v>24</v>
      </c>
      <c r="DT57" s="35"/>
      <c r="DU57" s="32"/>
      <c r="DV57" s="35"/>
      <c r="DW57" s="35"/>
      <c r="DX57" s="32"/>
      <c r="DY57" s="35"/>
      <c r="DZ57" s="35"/>
      <c r="EA57" s="32"/>
      <c r="EB57" s="35"/>
      <c r="EC57" s="35"/>
      <c r="ED57" s="37"/>
      <c r="EE57" s="35"/>
    </row>
    <row r="58">
      <c r="A58" s="31">
        <f t="shared" si="1"/>
        <v>3</v>
      </c>
      <c r="B58" s="32">
        <f t="shared" si="2"/>
        <v>3</v>
      </c>
      <c r="C58" s="31">
        <f t="shared" si="3"/>
        <v>0</v>
      </c>
      <c r="D58" s="31">
        <f t="shared" si="4"/>
        <v>0</v>
      </c>
      <c r="E58" s="32"/>
      <c r="F58" s="32"/>
      <c r="G58" s="32"/>
      <c r="H58" s="32"/>
      <c r="I58" s="26">
        <v>55.0</v>
      </c>
      <c r="J58" s="33" t="s">
        <v>117</v>
      </c>
      <c r="K58" s="33" t="s">
        <v>118</v>
      </c>
      <c r="L58" s="26">
        <v>1.0</v>
      </c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4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4"/>
      <c r="AS58" s="32"/>
      <c r="AT58" s="32"/>
      <c r="AU58" s="32"/>
      <c r="AV58" s="32"/>
      <c r="AW58" s="32"/>
      <c r="AX58" s="32"/>
      <c r="AY58" s="32"/>
      <c r="AZ58" s="32"/>
      <c r="BA58" s="32"/>
      <c r="BB58" s="26" t="s">
        <v>24</v>
      </c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9"/>
      <c r="CN58" s="32"/>
      <c r="CO58" s="26" t="s">
        <v>24</v>
      </c>
      <c r="CP58" s="32"/>
      <c r="CQ58" s="26" t="s">
        <v>24</v>
      </c>
      <c r="CR58" s="32"/>
      <c r="CS58" s="32"/>
      <c r="CT58" s="32"/>
      <c r="CU58" s="32"/>
      <c r="CV58" s="32"/>
      <c r="CW58" s="32"/>
      <c r="CX58" s="32"/>
      <c r="CY58" s="32"/>
      <c r="CZ58" s="35"/>
      <c r="DA58" s="36"/>
      <c r="DB58" s="35"/>
      <c r="DC58" s="35"/>
      <c r="DD58" s="35"/>
      <c r="DE58" s="35"/>
      <c r="DF58" s="35"/>
      <c r="DG58" s="32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2"/>
      <c r="DS58" s="35"/>
      <c r="DT58" s="35"/>
      <c r="DU58" s="32"/>
      <c r="DV58" s="35"/>
      <c r="DW58" s="35"/>
      <c r="DX58" s="32"/>
      <c r="DY58" s="35"/>
      <c r="DZ58" s="35"/>
      <c r="EA58" s="32"/>
      <c r="EB58" s="35"/>
      <c r="EC58" s="35"/>
      <c r="ED58" s="37"/>
      <c r="EE58" s="35"/>
    </row>
    <row r="59">
      <c r="A59" s="31">
        <f t="shared" si="1"/>
        <v>16</v>
      </c>
      <c r="B59" s="32">
        <f t="shared" si="2"/>
        <v>16</v>
      </c>
      <c r="C59" s="31">
        <f t="shared" si="3"/>
        <v>0</v>
      </c>
      <c r="D59" s="31">
        <f t="shared" si="4"/>
        <v>0</v>
      </c>
      <c r="E59" s="26"/>
      <c r="F59" s="26"/>
      <c r="G59" s="26"/>
      <c r="H59" s="32"/>
      <c r="I59" s="26">
        <v>56.0</v>
      </c>
      <c r="J59" s="33" t="s">
        <v>119</v>
      </c>
      <c r="K59" s="33" t="s">
        <v>120</v>
      </c>
      <c r="L59" s="26">
        <v>1.0</v>
      </c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26"/>
      <c r="Y59" s="26"/>
      <c r="Z59" s="26" t="s">
        <v>24</v>
      </c>
      <c r="AA59" s="32"/>
      <c r="AB59" s="32"/>
      <c r="AC59" s="26"/>
      <c r="AD59" s="32"/>
      <c r="AE59" s="32"/>
      <c r="AF59" s="32"/>
      <c r="AG59" s="34"/>
      <c r="AH59" s="32"/>
      <c r="AI59" s="32"/>
      <c r="AJ59" s="26"/>
      <c r="AK59" s="26"/>
      <c r="AL59" s="26"/>
      <c r="AM59" s="32"/>
      <c r="AN59" s="32"/>
      <c r="AO59" s="26"/>
      <c r="AP59" s="32"/>
      <c r="AQ59" s="32"/>
      <c r="AR59" s="34"/>
      <c r="AS59" s="32"/>
      <c r="AT59" s="32"/>
      <c r="AU59" s="32"/>
      <c r="AV59" s="32"/>
      <c r="AW59" s="32"/>
      <c r="AX59" s="32"/>
      <c r="AY59" s="32"/>
      <c r="AZ59" s="26" t="s">
        <v>24</v>
      </c>
      <c r="BA59" s="32"/>
      <c r="BB59" s="32"/>
      <c r="BC59" s="26" t="s">
        <v>24</v>
      </c>
      <c r="BD59" s="26"/>
      <c r="BE59" s="32"/>
      <c r="BF59" s="26" t="s">
        <v>24</v>
      </c>
      <c r="BG59" s="26"/>
      <c r="BH59" s="26" t="s">
        <v>24</v>
      </c>
      <c r="BI59" s="32"/>
      <c r="BJ59" s="26" t="s">
        <v>24</v>
      </c>
      <c r="BK59" s="32"/>
      <c r="BL59" s="32"/>
      <c r="BM59" s="26" t="s">
        <v>24</v>
      </c>
      <c r="BN59" s="32"/>
      <c r="BO59" s="32"/>
      <c r="BP59" s="26" t="s">
        <v>24</v>
      </c>
      <c r="BQ59" s="26" t="s">
        <v>24</v>
      </c>
      <c r="BR59" s="32"/>
      <c r="BS59" s="32"/>
      <c r="BT59" s="32"/>
      <c r="BU59" s="32"/>
      <c r="BV59" s="32"/>
      <c r="BW59" s="32"/>
      <c r="BX59" s="26"/>
      <c r="BY59" s="32"/>
      <c r="BZ59" s="32"/>
      <c r="CA59" s="32"/>
      <c r="CB59" s="32"/>
      <c r="CC59" s="26" t="s">
        <v>24</v>
      </c>
      <c r="CD59" s="26" t="s">
        <v>24</v>
      </c>
      <c r="CE59" s="26" t="s">
        <v>24</v>
      </c>
      <c r="CF59" s="32"/>
      <c r="CG59" s="26" t="s">
        <v>24</v>
      </c>
      <c r="CH59" s="26" t="s">
        <v>24</v>
      </c>
      <c r="CI59" s="26"/>
      <c r="CJ59" s="26"/>
      <c r="CK59" s="26"/>
      <c r="CL59" s="32"/>
      <c r="CM59" s="39"/>
      <c r="CN59" s="32"/>
      <c r="CO59" s="26" t="s">
        <v>24</v>
      </c>
      <c r="CP59" s="32"/>
      <c r="CQ59" s="26" t="s">
        <v>24</v>
      </c>
      <c r="CR59" s="32"/>
      <c r="CS59" s="32"/>
      <c r="CT59" s="32"/>
      <c r="CU59" s="32"/>
      <c r="CV59" s="32"/>
      <c r="CW59" s="32"/>
      <c r="CX59" s="32"/>
      <c r="CY59" s="32"/>
      <c r="CZ59" s="35"/>
      <c r="DA59" s="36"/>
      <c r="DB59" s="35"/>
      <c r="DC59" s="35"/>
      <c r="DD59" s="35"/>
      <c r="DE59" s="35"/>
      <c r="DF59" s="35"/>
      <c r="DG59" s="32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2"/>
      <c r="DS59" s="35"/>
      <c r="DT59" s="35"/>
      <c r="DU59" s="32"/>
      <c r="DV59" s="35"/>
      <c r="DW59" s="35"/>
      <c r="DX59" s="32"/>
      <c r="DY59" s="35"/>
      <c r="DZ59" s="35"/>
      <c r="EA59" s="32"/>
      <c r="EB59" s="35"/>
      <c r="EC59" s="35"/>
      <c r="ED59" s="37"/>
      <c r="EE59" s="35"/>
    </row>
    <row r="60">
      <c r="A60" s="31">
        <f t="shared" si="1"/>
        <v>15</v>
      </c>
      <c r="B60" s="32">
        <f t="shared" si="2"/>
        <v>14</v>
      </c>
      <c r="C60" s="31">
        <f t="shared" si="3"/>
        <v>0</v>
      </c>
      <c r="D60" s="31">
        <f t="shared" si="4"/>
        <v>1</v>
      </c>
      <c r="E60" s="32"/>
      <c r="F60" s="32"/>
      <c r="G60" s="32"/>
      <c r="H60" s="32"/>
      <c r="I60" s="26">
        <v>57.0</v>
      </c>
      <c r="J60" s="33" t="s">
        <v>121</v>
      </c>
      <c r="K60" s="33" t="s">
        <v>122</v>
      </c>
      <c r="L60" s="26">
        <v>1.0</v>
      </c>
      <c r="M60" s="26" t="s">
        <v>123</v>
      </c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4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4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26" t="s">
        <v>24</v>
      </c>
      <c r="BK60" s="26" t="s">
        <v>24</v>
      </c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26" t="s">
        <v>24</v>
      </c>
      <c r="CA60" s="26" t="s">
        <v>24</v>
      </c>
      <c r="CB60" s="32"/>
      <c r="CC60" s="32"/>
      <c r="CD60" s="26" t="s">
        <v>47</v>
      </c>
      <c r="CE60" s="26" t="s">
        <v>24</v>
      </c>
      <c r="CF60" s="32"/>
      <c r="CG60" s="32"/>
      <c r="CH60" s="32"/>
      <c r="CI60" s="32"/>
      <c r="CJ60" s="26" t="s">
        <v>24</v>
      </c>
      <c r="CK60" s="26" t="s">
        <v>24</v>
      </c>
      <c r="CL60" s="32"/>
      <c r="CM60" s="39"/>
      <c r="CN60" s="32"/>
      <c r="CO60" s="26" t="s">
        <v>24</v>
      </c>
      <c r="CP60" s="32"/>
      <c r="CQ60" s="26" t="s">
        <v>24</v>
      </c>
      <c r="CR60" s="32"/>
      <c r="CS60" s="32"/>
      <c r="CT60" s="32"/>
      <c r="CU60" s="32"/>
      <c r="CV60" s="32"/>
      <c r="CW60" s="32"/>
      <c r="CX60" s="26" t="s">
        <v>24</v>
      </c>
      <c r="CY60" s="32"/>
      <c r="CZ60" s="35"/>
      <c r="DA60" s="36"/>
      <c r="DB60" s="35"/>
      <c r="DC60" s="35"/>
      <c r="DD60" s="35"/>
      <c r="DE60" s="35"/>
      <c r="DF60" s="35"/>
      <c r="DG60" s="32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2"/>
      <c r="DS60" s="35"/>
      <c r="DT60" s="35"/>
      <c r="DU60" s="32"/>
      <c r="DV60" s="35"/>
      <c r="DW60" s="35"/>
      <c r="DX60" s="26" t="s">
        <v>24</v>
      </c>
      <c r="DY60" s="28" t="s">
        <v>24</v>
      </c>
      <c r="DZ60" s="35"/>
      <c r="EA60" s="26" t="s">
        <v>24</v>
      </c>
      <c r="EB60" s="35"/>
      <c r="EC60" s="35"/>
      <c r="ED60" s="37"/>
      <c r="EE60" s="28" t="s">
        <v>24</v>
      </c>
    </row>
    <row r="61">
      <c r="A61" s="31">
        <f t="shared" si="1"/>
        <v>25</v>
      </c>
      <c r="B61" s="32">
        <f t="shared" si="2"/>
        <v>23</v>
      </c>
      <c r="C61" s="31">
        <f t="shared" si="3"/>
        <v>0</v>
      </c>
      <c r="D61" s="31">
        <f t="shared" si="4"/>
        <v>0</v>
      </c>
      <c r="E61" s="26">
        <v>2.0</v>
      </c>
      <c r="F61" s="32"/>
      <c r="G61" s="32"/>
      <c r="H61" s="32"/>
      <c r="I61" s="26">
        <v>58.0</v>
      </c>
      <c r="J61" s="33" t="s">
        <v>124</v>
      </c>
      <c r="K61" s="33" t="s">
        <v>125</v>
      </c>
      <c r="L61" s="26">
        <v>1.0</v>
      </c>
      <c r="M61" s="26" t="s">
        <v>126</v>
      </c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4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4"/>
      <c r="AS61" s="32"/>
      <c r="AT61" s="32"/>
      <c r="AU61" s="32"/>
      <c r="AV61" s="32"/>
      <c r="AW61" s="32"/>
      <c r="AX61" s="26" t="s">
        <v>24</v>
      </c>
      <c r="AY61" s="32"/>
      <c r="AZ61" s="32"/>
      <c r="BA61" s="32"/>
      <c r="BB61" s="32"/>
      <c r="BC61" s="26" t="s">
        <v>24</v>
      </c>
      <c r="BD61" s="26" t="s">
        <v>24</v>
      </c>
      <c r="BE61" s="32"/>
      <c r="BF61" s="32"/>
      <c r="BG61" s="32"/>
      <c r="BH61" s="32"/>
      <c r="BI61" s="26" t="s">
        <v>24</v>
      </c>
      <c r="BJ61" s="26" t="s">
        <v>24</v>
      </c>
      <c r="BK61" s="32"/>
      <c r="BL61" s="32"/>
      <c r="BM61" s="32"/>
      <c r="BN61" s="32"/>
      <c r="BO61" s="26" t="s">
        <v>24</v>
      </c>
      <c r="BP61" s="26" t="s">
        <v>24</v>
      </c>
      <c r="BQ61" s="32"/>
      <c r="BR61" s="32"/>
      <c r="BS61" s="32"/>
      <c r="BT61" s="32"/>
      <c r="BU61" s="26" t="s">
        <v>24</v>
      </c>
      <c r="BV61" s="32"/>
      <c r="BW61" s="32"/>
      <c r="BX61" s="32"/>
      <c r="BY61" s="32"/>
      <c r="BZ61" s="26" t="s">
        <v>24</v>
      </c>
      <c r="CA61" s="26" t="s">
        <v>24</v>
      </c>
      <c r="CB61" s="32"/>
      <c r="CC61" s="32"/>
      <c r="CD61" s="32"/>
      <c r="CE61" s="26" t="s">
        <v>24</v>
      </c>
      <c r="CF61" s="26" t="s">
        <v>24</v>
      </c>
      <c r="CG61" s="32"/>
      <c r="CH61" s="26" t="s">
        <v>24</v>
      </c>
      <c r="CI61" s="32"/>
      <c r="CJ61" s="32"/>
      <c r="CK61" s="32"/>
      <c r="CL61" s="26" t="s">
        <v>24</v>
      </c>
      <c r="CM61" s="39"/>
      <c r="CN61" s="32"/>
      <c r="CO61" s="26" t="s">
        <v>24</v>
      </c>
      <c r="CP61" s="32"/>
      <c r="CQ61" s="26" t="s">
        <v>24</v>
      </c>
      <c r="CR61" s="26"/>
      <c r="CS61" s="32"/>
      <c r="CT61" s="32"/>
      <c r="CU61" s="32"/>
      <c r="CV61" s="32"/>
      <c r="CW61" s="26" t="s">
        <v>24</v>
      </c>
      <c r="CX61" s="32"/>
      <c r="CY61" s="26" t="s">
        <v>24</v>
      </c>
      <c r="CZ61" s="35"/>
      <c r="DA61" s="36"/>
      <c r="DB61" s="35"/>
      <c r="DC61" s="35"/>
      <c r="DD61" s="35"/>
      <c r="DE61" s="35"/>
      <c r="DF61" s="35"/>
      <c r="DG61" s="32"/>
      <c r="DH61" s="35"/>
      <c r="DI61" s="35"/>
      <c r="DJ61" s="35"/>
      <c r="DK61" s="35"/>
      <c r="DL61" s="35"/>
      <c r="DM61" s="35"/>
      <c r="DN61" s="35"/>
      <c r="DO61" s="28" t="s">
        <v>24</v>
      </c>
      <c r="DP61" s="35"/>
      <c r="DQ61" s="35"/>
      <c r="DR61" s="32"/>
      <c r="DS61" s="28" t="s">
        <v>24</v>
      </c>
      <c r="DT61" s="35"/>
      <c r="DU61" s="26" t="s">
        <v>24</v>
      </c>
      <c r="DV61" s="35"/>
      <c r="DW61" s="35"/>
      <c r="DX61" s="26" t="s">
        <v>24</v>
      </c>
      <c r="DY61" s="35"/>
      <c r="DZ61" s="35"/>
      <c r="EA61" s="26" t="s">
        <v>24</v>
      </c>
      <c r="EB61" s="35"/>
      <c r="EC61" s="35"/>
      <c r="ED61" s="37"/>
      <c r="EE61" s="35"/>
    </row>
    <row r="62">
      <c r="A62" s="31">
        <f t="shared" si="1"/>
        <v>25</v>
      </c>
      <c r="B62" s="32">
        <f t="shared" si="2"/>
        <v>23</v>
      </c>
      <c r="C62" s="31">
        <f t="shared" si="3"/>
        <v>0</v>
      </c>
      <c r="D62" s="31">
        <f t="shared" si="4"/>
        <v>2</v>
      </c>
      <c r="E62" s="32"/>
      <c r="F62" s="26"/>
      <c r="G62" s="26"/>
      <c r="H62" s="32"/>
      <c r="I62" s="26">
        <v>59.0</v>
      </c>
      <c r="J62" s="33" t="s">
        <v>127</v>
      </c>
      <c r="K62" s="33" t="s">
        <v>128</v>
      </c>
      <c r="L62" s="26">
        <v>1.0</v>
      </c>
      <c r="M62" s="32"/>
      <c r="N62" s="32"/>
      <c r="O62" s="32"/>
      <c r="P62" s="32"/>
      <c r="Q62" s="26"/>
      <c r="R62" s="32"/>
      <c r="S62" s="32"/>
      <c r="T62" s="26"/>
      <c r="U62" s="32"/>
      <c r="V62" s="32"/>
      <c r="W62" s="32"/>
      <c r="X62" s="26" t="s">
        <v>24</v>
      </c>
      <c r="Y62" s="26"/>
      <c r="Z62" s="32"/>
      <c r="AA62" s="32"/>
      <c r="AB62" s="32"/>
      <c r="AC62" s="32"/>
      <c r="AD62" s="26"/>
      <c r="AE62" s="26"/>
      <c r="AF62" s="32"/>
      <c r="AG62" s="34"/>
      <c r="AH62" s="32"/>
      <c r="AI62" s="26"/>
      <c r="AJ62" s="26"/>
      <c r="AK62" s="32"/>
      <c r="AL62" s="32"/>
      <c r="AM62" s="32"/>
      <c r="AN62" s="26"/>
      <c r="AO62" s="32"/>
      <c r="AP62" s="32"/>
      <c r="AQ62" s="32"/>
      <c r="AR62" s="34"/>
      <c r="AS62" s="26" t="s">
        <v>24</v>
      </c>
      <c r="AT62" s="26"/>
      <c r="AU62" s="32"/>
      <c r="AV62" s="26" t="s">
        <v>24</v>
      </c>
      <c r="AW62" s="32"/>
      <c r="AX62" s="32"/>
      <c r="AY62" s="32"/>
      <c r="AZ62" s="32"/>
      <c r="BA62" s="32"/>
      <c r="BB62" s="32"/>
      <c r="BC62" s="32"/>
      <c r="BD62" s="32"/>
      <c r="BE62" s="26" t="s">
        <v>24</v>
      </c>
      <c r="BF62" s="32"/>
      <c r="BG62" s="32"/>
      <c r="BH62" s="26" t="s">
        <v>24</v>
      </c>
      <c r="BI62" s="26" t="s">
        <v>24</v>
      </c>
      <c r="BJ62" s="32"/>
      <c r="BK62" s="26" t="s">
        <v>24</v>
      </c>
      <c r="BL62" s="32"/>
      <c r="BM62" s="32"/>
      <c r="BN62" s="32"/>
      <c r="BO62" s="26"/>
      <c r="BP62" s="32"/>
      <c r="BQ62" s="26" t="s">
        <v>47</v>
      </c>
      <c r="BR62" s="32"/>
      <c r="BS62" s="26"/>
      <c r="BT62" s="26" t="s">
        <v>47</v>
      </c>
      <c r="BU62" s="26"/>
      <c r="BV62" s="32"/>
      <c r="BW62" s="26" t="s">
        <v>24</v>
      </c>
      <c r="BX62" s="26"/>
      <c r="BY62" s="26"/>
      <c r="BZ62" s="26" t="s">
        <v>24</v>
      </c>
      <c r="CA62" s="26"/>
      <c r="CB62" s="32"/>
      <c r="CC62" s="26" t="s">
        <v>24</v>
      </c>
      <c r="CD62" s="32"/>
      <c r="CE62" s="32"/>
      <c r="CF62" s="32"/>
      <c r="CG62" s="26" t="s">
        <v>24</v>
      </c>
      <c r="CH62" s="32"/>
      <c r="CI62" s="26" t="s">
        <v>24</v>
      </c>
      <c r="CJ62" s="32"/>
      <c r="CK62" s="26" t="s">
        <v>24</v>
      </c>
      <c r="CL62" s="26" t="s">
        <v>24</v>
      </c>
      <c r="CM62" s="39"/>
      <c r="CN62" s="32"/>
      <c r="CO62" s="26" t="s">
        <v>24</v>
      </c>
      <c r="CP62" s="32"/>
      <c r="CQ62" s="26" t="s">
        <v>24</v>
      </c>
      <c r="CR62" s="26"/>
      <c r="CS62" s="32"/>
      <c r="CT62" s="32"/>
      <c r="CU62" s="26" t="s">
        <v>24</v>
      </c>
      <c r="CV62" s="26" t="s">
        <v>24</v>
      </c>
      <c r="CW62" s="26" t="s">
        <v>24</v>
      </c>
      <c r="CX62" s="26" t="s">
        <v>24</v>
      </c>
      <c r="CY62" s="32"/>
      <c r="CZ62" s="35"/>
      <c r="DA62" s="36"/>
      <c r="DB62" s="28" t="s">
        <v>24</v>
      </c>
      <c r="DC62" s="35"/>
      <c r="DD62" s="28" t="s">
        <v>24</v>
      </c>
      <c r="DE62" s="35"/>
      <c r="DF62" s="35"/>
      <c r="DG62" s="26" t="s">
        <v>24</v>
      </c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2"/>
      <c r="DS62" s="35"/>
      <c r="DT62" s="35"/>
      <c r="DU62" s="32"/>
      <c r="DV62" s="35"/>
      <c r="DW62" s="35"/>
      <c r="DX62" s="32"/>
      <c r="DY62" s="35"/>
      <c r="DZ62" s="35"/>
      <c r="EA62" s="32"/>
      <c r="EB62" s="35"/>
      <c r="EC62" s="35"/>
      <c r="ED62" s="37"/>
      <c r="EE62" s="35"/>
    </row>
    <row r="63">
      <c r="A63" s="31">
        <f t="shared" si="1"/>
        <v>16</v>
      </c>
      <c r="B63" s="32">
        <f t="shared" si="2"/>
        <v>13</v>
      </c>
      <c r="C63" s="31">
        <f t="shared" si="3"/>
        <v>0</v>
      </c>
      <c r="D63" s="31">
        <f t="shared" si="4"/>
        <v>3</v>
      </c>
      <c r="E63" s="32"/>
      <c r="F63" s="32"/>
      <c r="G63" s="32"/>
      <c r="H63" s="32"/>
      <c r="I63" s="26">
        <v>60.0</v>
      </c>
      <c r="J63" s="33" t="s">
        <v>129</v>
      </c>
      <c r="K63" s="33" t="s">
        <v>130</v>
      </c>
      <c r="L63" s="26">
        <v>1.0</v>
      </c>
      <c r="M63" s="32"/>
      <c r="N63" s="32"/>
      <c r="O63" s="26" t="s">
        <v>24</v>
      </c>
      <c r="P63" s="26"/>
      <c r="Q63" s="26"/>
      <c r="R63" s="26" t="s">
        <v>24</v>
      </c>
      <c r="S63" s="32"/>
      <c r="T63" s="26"/>
      <c r="U63" s="26" t="s">
        <v>24</v>
      </c>
      <c r="V63" s="32"/>
      <c r="W63" s="26" t="s">
        <v>24</v>
      </c>
      <c r="X63" s="32"/>
      <c r="Y63" s="26"/>
      <c r="Z63" s="32"/>
      <c r="AA63" s="26"/>
      <c r="AB63" s="32"/>
      <c r="AC63" s="26" t="s">
        <v>24</v>
      </c>
      <c r="AD63" s="26"/>
      <c r="AE63" s="32"/>
      <c r="AF63" s="32"/>
      <c r="AG63" s="34"/>
      <c r="AH63" s="32"/>
      <c r="AI63" s="32"/>
      <c r="AJ63" s="26" t="s">
        <v>24</v>
      </c>
      <c r="AK63" s="26" t="s">
        <v>24</v>
      </c>
      <c r="AL63" s="32"/>
      <c r="AM63" s="26" t="s">
        <v>24</v>
      </c>
      <c r="AN63" s="26"/>
      <c r="AO63" s="32"/>
      <c r="AP63" s="26" t="s">
        <v>24</v>
      </c>
      <c r="AQ63" s="26"/>
      <c r="AR63" s="27"/>
      <c r="AS63" s="32"/>
      <c r="AT63" s="32"/>
      <c r="AU63" s="26"/>
      <c r="AV63" s="26" t="s">
        <v>47</v>
      </c>
      <c r="AW63" s="26" t="s">
        <v>47</v>
      </c>
      <c r="AX63" s="32"/>
      <c r="AY63" s="32"/>
      <c r="AZ63" s="26"/>
      <c r="BA63" s="26"/>
      <c r="BB63" s="26" t="s">
        <v>47</v>
      </c>
      <c r="BC63" s="26"/>
      <c r="BD63" s="26"/>
      <c r="BE63" s="26" t="s">
        <v>24</v>
      </c>
      <c r="BF63" s="32"/>
      <c r="BG63" s="26" t="s">
        <v>24</v>
      </c>
      <c r="BH63" s="26"/>
      <c r="BI63" s="32"/>
      <c r="BJ63" s="32"/>
      <c r="BK63" s="26"/>
      <c r="BL63" s="32"/>
      <c r="BM63" s="26"/>
      <c r="BN63" s="26"/>
      <c r="BO63" s="26"/>
      <c r="BP63" s="26"/>
      <c r="BQ63" s="26"/>
      <c r="BR63" s="26"/>
      <c r="BS63" s="26"/>
      <c r="BT63" s="32"/>
      <c r="BU63" s="26"/>
      <c r="BV63" s="32"/>
      <c r="BW63" s="32"/>
      <c r="BX63" s="32"/>
      <c r="BY63" s="26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9"/>
      <c r="CN63" s="32"/>
      <c r="CO63" s="26" t="s">
        <v>24</v>
      </c>
      <c r="CP63" s="32"/>
      <c r="CQ63" s="26" t="s">
        <v>24</v>
      </c>
      <c r="CR63" s="32"/>
      <c r="CS63" s="32"/>
      <c r="CT63" s="32"/>
      <c r="CU63" s="32"/>
      <c r="CV63" s="32"/>
      <c r="CW63" s="32"/>
      <c r="CX63" s="32"/>
      <c r="CY63" s="32"/>
      <c r="CZ63" s="35"/>
      <c r="DA63" s="36"/>
      <c r="DB63" s="35"/>
      <c r="DC63" s="35"/>
      <c r="DD63" s="35"/>
      <c r="DE63" s="35"/>
      <c r="DF63" s="35"/>
      <c r="DG63" s="32"/>
      <c r="DH63" s="35"/>
      <c r="DI63" s="35"/>
      <c r="DJ63" s="35"/>
      <c r="DK63" s="35"/>
      <c r="DL63" s="35"/>
      <c r="DM63" s="35"/>
      <c r="DN63" s="35"/>
      <c r="DO63" s="35"/>
      <c r="DP63" s="35"/>
      <c r="DQ63" s="35"/>
      <c r="DR63" s="32"/>
      <c r="DS63" s="35"/>
      <c r="DT63" s="35"/>
      <c r="DU63" s="32"/>
      <c r="DV63" s="35"/>
      <c r="DW63" s="35"/>
      <c r="DX63" s="32"/>
      <c r="DY63" s="35"/>
      <c r="DZ63" s="35"/>
      <c r="EA63" s="32"/>
      <c r="EB63" s="35"/>
      <c r="EC63" s="35"/>
      <c r="ED63" s="37"/>
      <c r="EE63" s="35"/>
    </row>
    <row r="64">
      <c r="A64" s="33" t="s">
        <v>131</v>
      </c>
      <c r="B64" s="32">
        <f t="shared" si="2"/>
        <v>24</v>
      </c>
      <c r="C64" s="31">
        <f t="shared" si="3"/>
        <v>0</v>
      </c>
      <c r="D64" s="31">
        <f t="shared" si="4"/>
        <v>0</v>
      </c>
      <c r="E64" s="32"/>
      <c r="F64" s="26"/>
      <c r="G64" s="26">
        <v>1.0</v>
      </c>
      <c r="H64" s="26"/>
      <c r="I64" s="26">
        <v>61.0</v>
      </c>
      <c r="J64" s="41" t="s">
        <v>132</v>
      </c>
      <c r="L64" s="26">
        <v>2.0</v>
      </c>
      <c r="M64" s="32"/>
      <c r="N64" s="32"/>
      <c r="O64" s="26"/>
      <c r="P64" s="32"/>
      <c r="Q64" s="26" t="s">
        <v>24</v>
      </c>
      <c r="R64" s="26"/>
      <c r="S64" s="32"/>
      <c r="T64" s="26"/>
      <c r="U64" s="32"/>
      <c r="V64" s="32"/>
      <c r="W64" s="26"/>
      <c r="X64" s="32"/>
      <c r="Y64" s="32"/>
      <c r="Z64" s="32"/>
      <c r="AA64" s="32"/>
      <c r="AB64" s="26" t="s">
        <v>24</v>
      </c>
      <c r="AC64" s="26" t="s">
        <v>24</v>
      </c>
      <c r="AD64" s="32"/>
      <c r="AE64" s="26"/>
      <c r="AF64" s="32"/>
      <c r="AG64" s="27"/>
      <c r="AH64" s="32"/>
      <c r="AI64" s="26" t="s">
        <v>24</v>
      </c>
      <c r="AJ64" s="26"/>
      <c r="AK64" s="32"/>
      <c r="AL64" s="26"/>
      <c r="AM64" s="32"/>
      <c r="AN64" s="26" t="s">
        <v>24</v>
      </c>
      <c r="AO64" s="26" t="s">
        <v>24</v>
      </c>
      <c r="AP64" s="32"/>
      <c r="AQ64" s="32"/>
      <c r="AR64" s="34"/>
      <c r="AS64" s="32"/>
      <c r="AT64" s="26" t="s">
        <v>24</v>
      </c>
      <c r="AU64" s="26" t="s">
        <v>24</v>
      </c>
      <c r="AV64" s="32"/>
      <c r="AW64" s="32"/>
      <c r="AX64" s="32"/>
      <c r="AY64" s="32"/>
      <c r="AZ64" s="32"/>
      <c r="BA64" s="26" t="s">
        <v>24</v>
      </c>
      <c r="BB64" s="26"/>
      <c r="BC64" s="32"/>
      <c r="BD64" s="26"/>
      <c r="BE64" s="32"/>
      <c r="BF64" s="26" t="s">
        <v>24</v>
      </c>
      <c r="BG64" s="26" t="s">
        <v>24</v>
      </c>
      <c r="BH64" s="32"/>
      <c r="BI64" s="32"/>
      <c r="BJ64" s="32"/>
      <c r="BK64" s="32"/>
      <c r="BL64" s="26" t="s">
        <v>24</v>
      </c>
      <c r="BM64" s="26" t="s">
        <v>24</v>
      </c>
      <c r="BN64" s="32"/>
      <c r="BO64" s="26"/>
      <c r="BP64" s="32"/>
      <c r="BQ64" s="32"/>
      <c r="BR64" s="26" t="s">
        <v>24</v>
      </c>
      <c r="BS64" s="26" t="s">
        <v>24</v>
      </c>
      <c r="BT64" s="26"/>
      <c r="BU64" s="32"/>
      <c r="BV64" s="26"/>
      <c r="BW64" s="32"/>
      <c r="BX64" s="26" t="s">
        <v>24</v>
      </c>
      <c r="BY64" s="26" t="s">
        <v>24</v>
      </c>
      <c r="BZ64" s="32"/>
      <c r="CA64" s="32"/>
      <c r="CB64" s="32"/>
      <c r="CC64" s="32"/>
      <c r="CD64" s="26" t="s">
        <v>24</v>
      </c>
      <c r="CE64" s="26" t="s">
        <v>24</v>
      </c>
      <c r="CF64" s="32"/>
      <c r="CG64" s="26"/>
      <c r="CH64" s="32"/>
      <c r="CI64" s="26"/>
      <c r="CJ64" s="26" t="s">
        <v>24</v>
      </c>
      <c r="CK64" s="26" t="s">
        <v>24</v>
      </c>
      <c r="CL64" s="32"/>
      <c r="CM64" s="39"/>
      <c r="CN64" s="32"/>
      <c r="CO64" s="26" t="s">
        <v>24</v>
      </c>
      <c r="CP64" s="32"/>
      <c r="CQ64" s="26" t="s">
        <v>24</v>
      </c>
      <c r="CR64" s="32"/>
      <c r="CS64" s="32"/>
      <c r="CT64" s="32"/>
      <c r="CU64" s="32"/>
      <c r="CV64" s="26" t="s">
        <v>24</v>
      </c>
      <c r="CW64" s="32"/>
      <c r="CX64" s="32"/>
      <c r="CY64" s="32"/>
      <c r="CZ64" s="35"/>
      <c r="DA64" s="36"/>
      <c r="DB64" s="35"/>
      <c r="DC64" s="35"/>
      <c r="DD64" s="35"/>
      <c r="DE64" s="35"/>
      <c r="DF64" s="35"/>
      <c r="DG64" s="32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2"/>
      <c r="DS64" s="35"/>
      <c r="DT64" s="35"/>
      <c r="DU64" s="32"/>
      <c r="DV64" s="35"/>
      <c r="DW64" s="35"/>
      <c r="DX64" s="32"/>
      <c r="DY64" s="35"/>
      <c r="DZ64" s="35"/>
      <c r="EA64" s="32"/>
      <c r="EB64" s="35"/>
      <c r="EC64" s="35"/>
      <c r="ED64" s="37"/>
      <c r="EE64" s="35"/>
    </row>
    <row r="65">
      <c r="A65" s="31">
        <f t="shared" ref="A65:A352" si="5">SUM(B65:H65)</f>
        <v>2</v>
      </c>
      <c r="B65" s="32">
        <f t="shared" si="2"/>
        <v>2</v>
      </c>
      <c r="C65" s="31">
        <f t="shared" si="3"/>
        <v>0</v>
      </c>
      <c r="D65" s="31">
        <f t="shared" si="4"/>
        <v>0</v>
      </c>
      <c r="E65" s="32"/>
      <c r="F65" s="32"/>
      <c r="G65" s="32"/>
      <c r="H65" s="32"/>
      <c r="I65" s="26">
        <v>62.0</v>
      </c>
      <c r="J65" s="33" t="s">
        <v>133</v>
      </c>
      <c r="K65" s="33" t="s">
        <v>134</v>
      </c>
      <c r="L65" s="26">
        <v>2.0</v>
      </c>
      <c r="M65" s="32"/>
      <c r="N65" s="32"/>
      <c r="O65" s="32"/>
      <c r="P65" s="32"/>
      <c r="Q65" s="32"/>
      <c r="R65" s="32"/>
      <c r="S65" s="32"/>
      <c r="T65" s="32"/>
      <c r="U65" s="32"/>
      <c r="V65" s="26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4"/>
      <c r="AH65" s="32"/>
      <c r="AI65" s="32"/>
      <c r="AJ65" s="32"/>
      <c r="AK65" s="32"/>
      <c r="AL65" s="32"/>
      <c r="AM65" s="32"/>
      <c r="AN65" s="32"/>
      <c r="AO65" s="26"/>
      <c r="AP65" s="32"/>
      <c r="AQ65" s="32"/>
      <c r="AR65" s="34"/>
      <c r="AS65" s="32"/>
      <c r="AT65" s="26"/>
      <c r="AU65" s="32"/>
      <c r="AV65" s="32"/>
      <c r="AW65" s="26"/>
      <c r="AX65" s="32"/>
      <c r="AY65" s="26"/>
      <c r="AZ65" s="32"/>
      <c r="BA65" s="32"/>
      <c r="BB65" s="26"/>
      <c r="BC65" s="32"/>
      <c r="BD65" s="26"/>
      <c r="BE65" s="32"/>
      <c r="BF65" s="32"/>
      <c r="BG65" s="26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26"/>
      <c r="BU65" s="26"/>
      <c r="BV65" s="32"/>
      <c r="BW65" s="26"/>
      <c r="BX65" s="26"/>
      <c r="BY65" s="32"/>
      <c r="BZ65" s="26"/>
      <c r="CA65" s="32"/>
      <c r="CB65" s="26"/>
      <c r="CC65" s="32"/>
      <c r="CD65" s="32"/>
      <c r="CE65" s="26"/>
      <c r="CF65" s="32"/>
      <c r="CG65" s="32"/>
      <c r="CH65" s="26"/>
      <c r="CI65" s="26"/>
      <c r="CJ65" s="32"/>
      <c r="CK65" s="32"/>
      <c r="CL65" s="32"/>
      <c r="CM65" s="39"/>
      <c r="CN65" s="32"/>
      <c r="CO65" s="26" t="s">
        <v>24</v>
      </c>
      <c r="CP65" s="32"/>
      <c r="CQ65" s="26" t="s">
        <v>24</v>
      </c>
      <c r="CR65" s="32"/>
      <c r="CS65" s="32"/>
      <c r="CT65" s="32"/>
      <c r="CU65" s="32"/>
      <c r="CV65" s="32"/>
      <c r="CW65" s="32"/>
      <c r="CX65" s="32"/>
      <c r="CY65" s="32"/>
      <c r="CZ65" s="35"/>
      <c r="DA65" s="36"/>
      <c r="DB65" s="35"/>
      <c r="DC65" s="35"/>
      <c r="DD65" s="35"/>
      <c r="DE65" s="35"/>
      <c r="DF65" s="35"/>
      <c r="DG65" s="32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2"/>
      <c r="DS65" s="35"/>
      <c r="DT65" s="35"/>
      <c r="DU65" s="32"/>
      <c r="DV65" s="35"/>
      <c r="DW65" s="35"/>
      <c r="DX65" s="32"/>
      <c r="DY65" s="35"/>
      <c r="DZ65" s="35"/>
      <c r="EA65" s="32"/>
      <c r="EB65" s="35"/>
      <c r="EC65" s="35"/>
      <c r="ED65" s="37"/>
      <c r="EE65" s="35"/>
    </row>
    <row r="66">
      <c r="A66" s="31">
        <f t="shared" si="5"/>
        <v>2</v>
      </c>
      <c r="B66" s="32">
        <f t="shared" si="2"/>
        <v>2</v>
      </c>
      <c r="C66" s="31">
        <f t="shared" si="3"/>
        <v>0</v>
      </c>
      <c r="D66" s="31">
        <f t="shared" si="4"/>
        <v>0</v>
      </c>
      <c r="E66" s="26"/>
      <c r="F66" s="26"/>
      <c r="G66" s="26"/>
      <c r="H66" s="32"/>
      <c r="I66" s="26">
        <v>63.0</v>
      </c>
      <c r="J66" s="33" t="s">
        <v>135</v>
      </c>
      <c r="K66" s="33" t="s">
        <v>136</v>
      </c>
      <c r="L66" s="26">
        <v>2.0</v>
      </c>
      <c r="M66" s="26" t="s">
        <v>88</v>
      </c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4"/>
      <c r="AH66" s="32"/>
      <c r="AI66" s="32"/>
      <c r="AJ66" s="32"/>
      <c r="AK66" s="32"/>
      <c r="AL66" s="26"/>
      <c r="AM66" s="32"/>
      <c r="AN66" s="32"/>
      <c r="AO66" s="32"/>
      <c r="AP66" s="26"/>
      <c r="AQ66" s="26"/>
      <c r="AR66" s="34"/>
      <c r="AS66" s="32"/>
      <c r="AT66" s="26"/>
      <c r="AU66" s="26"/>
      <c r="AV66" s="26"/>
      <c r="AW66" s="32"/>
      <c r="AX66" s="32"/>
      <c r="AY66" s="32"/>
      <c r="AZ66" s="32"/>
      <c r="BA66" s="26"/>
      <c r="BB66" s="26"/>
      <c r="BC66" s="32"/>
      <c r="BD66" s="32"/>
      <c r="BE66" s="32"/>
      <c r="BF66" s="26"/>
      <c r="BG66" s="26"/>
      <c r="BH66" s="32"/>
      <c r="BI66" s="32"/>
      <c r="BJ66" s="32"/>
      <c r="BK66" s="26"/>
      <c r="BL66" s="32"/>
      <c r="BM66" s="32"/>
      <c r="BN66" s="32"/>
      <c r="BO66" s="32"/>
      <c r="BP66" s="26"/>
      <c r="BQ66" s="26"/>
      <c r="BR66" s="32"/>
      <c r="BS66" s="32"/>
      <c r="BT66" s="32"/>
      <c r="BU66" s="32"/>
      <c r="BV66" s="26"/>
      <c r="BW66" s="32"/>
      <c r="BX66" s="32"/>
      <c r="BY66" s="32"/>
      <c r="BZ66" s="32"/>
      <c r="CA66" s="26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40" t="s">
        <v>33</v>
      </c>
      <c r="CN66" s="32"/>
      <c r="CO66" s="26" t="s">
        <v>24</v>
      </c>
      <c r="CP66" s="32"/>
      <c r="CQ66" s="26" t="s">
        <v>24</v>
      </c>
      <c r="CR66" s="32"/>
      <c r="CS66" s="32"/>
      <c r="CT66" s="32"/>
      <c r="CU66" s="32"/>
      <c r="CV66" s="32"/>
      <c r="CW66" s="32"/>
      <c r="CX66" s="32"/>
      <c r="CY66" s="32"/>
      <c r="CZ66" s="35"/>
      <c r="DA66" s="36"/>
      <c r="DB66" s="35"/>
      <c r="DC66" s="35"/>
      <c r="DD66" s="35"/>
      <c r="DE66" s="35"/>
      <c r="DF66" s="35"/>
      <c r="DG66" s="32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2"/>
      <c r="DS66" s="35"/>
      <c r="DT66" s="35"/>
      <c r="DU66" s="32"/>
      <c r="DV66" s="35"/>
      <c r="DW66" s="35"/>
      <c r="DX66" s="32"/>
      <c r="DY66" s="35"/>
      <c r="DZ66" s="35"/>
      <c r="EA66" s="32"/>
      <c r="EB66" s="35"/>
      <c r="EC66" s="35"/>
      <c r="ED66" s="37"/>
      <c r="EE66" s="35"/>
    </row>
    <row r="67">
      <c r="A67" s="31">
        <f t="shared" si="5"/>
        <v>28</v>
      </c>
      <c r="B67" s="32">
        <f t="shared" si="2"/>
        <v>25</v>
      </c>
      <c r="C67" s="31">
        <f t="shared" si="3"/>
        <v>0</v>
      </c>
      <c r="D67" s="31">
        <f t="shared" si="4"/>
        <v>0</v>
      </c>
      <c r="E67" s="26">
        <v>3.0</v>
      </c>
      <c r="F67" s="32"/>
      <c r="G67" s="32"/>
      <c r="H67" s="32"/>
      <c r="I67" s="26">
        <v>64.0</v>
      </c>
      <c r="J67" s="41" t="s">
        <v>137</v>
      </c>
      <c r="K67" s="33" t="s">
        <v>136</v>
      </c>
      <c r="L67" s="26">
        <v>2.0</v>
      </c>
      <c r="M67" s="32"/>
      <c r="N67" s="26" t="s">
        <v>24</v>
      </c>
      <c r="O67" s="32"/>
      <c r="P67" s="32"/>
      <c r="Q67" s="32"/>
      <c r="R67" s="32"/>
      <c r="S67" s="26" t="s">
        <v>24</v>
      </c>
      <c r="T67" s="26" t="s">
        <v>24</v>
      </c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26" t="s">
        <v>24</v>
      </c>
      <c r="AF67" s="26" t="s">
        <v>24</v>
      </c>
      <c r="AG67" s="27" t="s">
        <v>24</v>
      </c>
      <c r="AH67" s="32"/>
      <c r="AI67" s="32"/>
      <c r="AJ67" s="32"/>
      <c r="AK67" s="26" t="s">
        <v>24</v>
      </c>
      <c r="AL67" s="26" t="s">
        <v>24</v>
      </c>
      <c r="AM67" s="32"/>
      <c r="AN67" s="32"/>
      <c r="AO67" s="32"/>
      <c r="AP67" s="32"/>
      <c r="AQ67" s="26" t="s">
        <v>24</v>
      </c>
      <c r="AR67" s="27" t="s">
        <v>24</v>
      </c>
      <c r="AS67" s="32"/>
      <c r="AT67" s="32"/>
      <c r="AU67" s="32"/>
      <c r="AV67" s="32"/>
      <c r="AW67" s="26" t="s">
        <v>24</v>
      </c>
      <c r="AX67" s="26" t="s">
        <v>24</v>
      </c>
      <c r="AY67" s="32"/>
      <c r="AZ67" s="32"/>
      <c r="BA67" s="32"/>
      <c r="BB67" s="32"/>
      <c r="BC67" s="26" t="s">
        <v>24</v>
      </c>
      <c r="BD67" s="32"/>
      <c r="BE67" s="32"/>
      <c r="BF67" s="26" t="s">
        <v>24</v>
      </c>
      <c r="BG67" s="32"/>
      <c r="BH67" s="26" t="s">
        <v>24</v>
      </c>
      <c r="BI67" s="32"/>
      <c r="BJ67" s="32"/>
      <c r="BK67" s="32"/>
      <c r="BL67" s="26" t="s">
        <v>24</v>
      </c>
      <c r="BM67" s="32"/>
      <c r="BN67" s="32"/>
      <c r="BO67" s="26" t="s">
        <v>24</v>
      </c>
      <c r="BP67" s="32"/>
      <c r="BQ67" s="32"/>
      <c r="BR67" s="26" t="s">
        <v>24</v>
      </c>
      <c r="BS67" s="26" t="s">
        <v>24</v>
      </c>
      <c r="BT67" s="32"/>
      <c r="BU67" s="32"/>
      <c r="BV67" s="32"/>
      <c r="BW67" s="32"/>
      <c r="BX67" s="26" t="s">
        <v>24</v>
      </c>
      <c r="BY67" s="32"/>
      <c r="BZ67" s="32"/>
      <c r="CA67" s="26" t="s">
        <v>24</v>
      </c>
      <c r="CB67" s="32"/>
      <c r="CC67" s="32"/>
      <c r="CD67" s="32"/>
      <c r="CE67" s="32"/>
      <c r="CF67" s="32"/>
      <c r="CG67" s="26" t="s">
        <v>24</v>
      </c>
      <c r="CH67" s="32"/>
      <c r="CI67" s="32"/>
      <c r="CJ67" s="32"/>
      <c r="CK67" s="32"/>
      <c r="CL67" s="26" t="s">
        <v>24</v>
      </c>
      <c r="CM67" s="39"/>
      <c r="CN67" s="32"/>
      <c r="CO67" s="26" t="s">
        <v>24</v>
      </c>
      <c r="CP67" s="32"/>
      <c r="CQ67" s="26" t="s">
        <v>24</v>
      </c>
      <c r="CR67" s="32"/>
      <c r="CS67" s="32"/>
      <c r="CT67" s="32"/>
      <c r="CU67" s="32"/>
      <c r="CV67" s="32"/>
      <c r="CW67" s="32"/>
      <c r="CX67" s="32"/>
      <c r="CY67" s="32"/>
      <c r="CZ67" s="35"/>
      <c r="DA67" s="36"/>
      <c r="DB67" s="35"/>
      <c r="DC67" s="35"/>
      <c r="DD67" s="35"/>
      <c r="DE67" s="35"/>
      <c r="DF67" s="35"/>
      <c r="DG67" s="32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2"/>
      <c r="DS67" s="35"/>
      <c r="DT67" s="35"/>
      <c r="DU67" s="32"/>
      <c r="DV67" s="35"/>
      <c r="DW67" s="35"/>
      <c r="DX67" s="32"/>
      <c r="DY67" s="35"/>
      <c r="DZ67" s="35"/>
      <c r="EA67" s="32"/>
      <c r="EB67" s="35"/>
      <c r="EC67" s="35"/>
      <c r="ED67" s="37"/>
      <c r="EE67" s="35"/>
    </row>
    <row r="68">
      <c r="A68" s="31">
        <f t="shared" si="5"/>
        <v>2</v>
      </c>
      <c r="B68" s="32">
        <f t="shared" si="2"/>
        <v>2</v>
      </c>
      <c r="C68" s="31">
        <f t="shared" si="3"/>
        <v>0</v>
      </c>
      <c r="D68" s="31">
        <f t="shared" si="4"/>
        <v>0</v>
      </c>
      <c r="E68" s="32"/>
      <c r="F68" s="32"/>
      <c r="G68" s="32"/>
      <c r="H68" s="32"/>
      <c r="I68" s="26">
        <v>65.0</v>
      </c>
      <c r="J68" s="33" t="s">
        <v>138</v>
      </c>
      <c r="K68" s="33" t="s">
        <v>139</v>
      </c>
      <c r="L68" s="26">
        <v>2.0</v>
      </c>
      <c r="M68" s="26" t="s">
        <v>88</v>
      </c>
      <c r="N68" s="32"/>
      <c r="O68" s="26"/>
      <c r="P68" s="32"/>
      <c r="Q68" s="32"/>
      <c r="R68" s="32"/>
      <c r="S68" s="32"/>
      <c r="T68" s="32"/>
      <c r="U68" s="32"/>
      <c r="V68" s="26"/>
      <c r="W68" s="32"/>
      <c r="X68" s="32"/>
      <c r="Y68" s="32"/>
      <c r="Z68" s="32"/>
      <c r="AA68" s="32"/>
      <c r="AB68" s="26"/>
      <c r="AC68" s="26"/>
      <c r="AD68" s="26"/>
      <c r="AE68" s="26"/>
      <c r="AF68" s="26"/>
      <c r="AG68" s="27"/>
      <c r="AH68" s="32"/>
      <c r="AI68" s="32"/>
      <c r="AJ68" s="32"/>
      <c r="AK68" s="32"/>
      <c r="AL68" s="32"/>
      <c r="AM68" s="32"/>
      <c r="AN68" s="32"/>
      <c r="AO68" s="32"/>
      <c r="AP68" s="26"/>
      <c r="AQ68" s="32"/>
      <c r="AR68" s="34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26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9"/>
      <c r="CN68" s="32"/>
      <c r="CO68" s="26" t="s">
        <v>24</v>
      </c>
      <c r="CP68" s="32"/>
      <c r="CQ68" s="26" t="s">
        <v>24</v>
      </c>
      <c r="CR68" s="32"/>
      <c r="CS68" s="32"/>
      <c r="CT68" s="32"/>
      <c r="CU68" s="32"/>
      <c r="CV68" s="32"/>
      <c r="CW68" s="32"/>
      <c r="CX68" s="32"/>
      <c r="CY68" s="32"/>
      <c r="CZ68" s="35"/>
      <c r="DA68" s="36"/>
      <c r="DB68" s="35"/>
      <c r="DC68" s="35"/>
      <c r="DD68" s="35"/>
      <c r="DE68" s="35"/>
      <c r="DF68" s="35"/>
      <c r="DG68" s="32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2"/>
      <c r="DS68" s="35"/>
      <c r="DT68" s="35"/>
      <c r="DU68" s="32"/>
      <c r="DV68" s="35"/>
      <c r="DW68" s="35"/>
      <c r="DX68" s="32"/>
      <c r="DY68" s="35"/>
      <c r="DZ68" s="35"/>
      <c r="EA68" s="32"/>
      <c r="EB68" s="35"/>
      <c r="EC68" s="35"/>
      <c r="ED68" s="37"/>
      <c r="EE68" s="35"/>
    </row>
    <row r="69">
      <c r="A69" s="31">
        <f t="shared" si="5"/>
        <v>25</v>
      </c>
      <c r="B69" s="32">
        <f t="shared" si="2"/>
        <v>22</v>
      </c>
      <c r="C69" s="31">
        <f t="shared" si="3"/>
        <v>0</v>
      </c>
      <c r="D69" s="31">
        <f t="shared" si="4"/>
        <v>0</v>
      </c>
      <c r="E69" s="32"/>
      <c r="F69" s="32"/>
      <c r="G69" s="26">
        <v>3.0</v>
      </c>
      <c r="H69" s="32"/>
      <c r="I69" s="26">
        <v>66.0</v>
      </c>
      <c r="J69" s="41" t="s">
        <v>140</v>
      </c>
      <c r="K69" s="33" t="s">
        <v>141</v>
      </c>
      <c r="L69" s="26">
        <v>2.0</v>
      </c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26" t="s">
        <v>24</v>
      </c>
      <c r="Z69" s="32"/>
      <c r="AA69" s="32"/>
      <c r="AB69" s="32"/>
      <c r="AC69" s="32"/>
      <c r="AD69" s="26" t="s">
        <v>24</v>
      </c>
      <c r="AE69" s="32"/>
      <c r="AF69" s="32"/>
      <c r="AG69" s="34"/>
      <c r="AH69" s="32"/>
      <c r="AI69" s="26" t="s">
        <v>24</v>
      </c>
      <c r="AJ69" s="32"/>
      <c r="AK69" s="26" t="s">
        <v>24</v>
      </c>
      <c r="AL69" s="32"/>
      <c r="AM69" s="32"/>
      <c r="AN69" s="32"/>
      <c r="AO69" s="26" t="s">
        <v>24</v>
      </c>
      <c r="AP69" s="32"/>
      <c r="AQ69" s="26" t="s">
        <v>24</v>
      </c>
      <c r="AR69" s="34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26" t="s">
        <v>24</v>
      </c>
      <c r="BN69" s="32"/>
      <c r="BO69" s="32"/>
      <c r="BP69" s="32"/>
      <c r="BQ69" s="32"/>
      <c r="BR69" s="32"/>
      <c r="BS69" s="26" t="s">
        <v>24</v>
      </c>
      <c r="BT69" s="26" t="s">
        <v>24</v>
      </c>
      <c r="BU69" s="26" t="s">
        <v>24</v>
      </c>
      <c r="BV69" s="32"/>
      <c r="BW69" s="32"/>
      <c r="BX69" s="32"/>
      <c r="BY69" s="32"/>
      <c r="BZ69" s="26" t="s">
        <v>24</v>
      </c>
      <c r="CA69" s="26" t="s">
        <v>24</v>
      </c>
      <c r="CB69" s="32"/>
      <c r="CC69" s="32"/>
      <c r="CD69" s="26" t="s">
        <v>24</v>
      </c>
      <c r="CE69" s="26" t="s">
        <v>24</v>
      </c>
      <c r="CF69" s="26" t="s">
        <v>24</v>
      </c>
      <c r="CG69" s="26" t="s">
        <v>24</v>
      </c>
      <c r="CH69" s="32"/>
      <c r="CI69" s="32"/>
      <c r="CJ69" s="26" t="s">
        <v>24</v>
      </c>
      <c r="CK69" s="26" t="s">
        <v>24</v>
      </c>
      <c r="CL69" s="26" t="s">
        <v>24</v>
      </c>
      <c r="CM69" s="39"/>
      <c r="CN69" s="32"/>
      <c r="CO69" s="26" t="s">
        <v>24</v>
      </c>
      <c r="CP69" s="32"/>
      <c r="CQ69" s="26" t="s">
        <v>24</v>
      </c>
      <c r="CR69" s="26"/>
      <c r="CS69" s="32"/>
      <c r="CT69" s="32"/>
      <c r="CU69" s="32"/>
      <c r="CV69" s="32"/>
      <c r="CW69" s="32"/>
      <c r="CX69" s="26" t="s">
        <v>24</v>
      </c>
      <c r="CY69" s="32"/>
      <c r="CZ69" s="35"/>
      <c r="DA69" s="36"/>
      <c r="DB69" s="35"/>
      <c r="DC69" s="35"/>
      <c r="DD69" s="35"/>
      <c r="DE69" s="35"/>
      <c r="DF69" s="35"/>
      <c r="DG69" s="32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2"/>
      <c r="DS69" s="35"/>
      <c r="DT69" s="35"/>
      <c r="DU69" s="32"/>
      <c r="DV69" s="35"/>
      <c r="DW69" s="35"/>
      <c r="DX69" s="32"/>
      <c r="DY69" s="35"/>
      <c r="DZ69" s="35"/>
      <c r="EA69" s="32"/>
      <c r="EB69" s="35"/>
      <c r="EC69" s="35"/>
      <c r="ED69" s="37"/>
      <c r="EE69" s="35"/>
    </row>
    <row r="70">
      <c r="A70" s="31">
        <f t="shared" si="5"/>
        <v>13</v>
      </c>
      <c r="B70" s="32">
        <f t="shared" si="2"/>
        <v>13</v>
      </c>
      <c r="C70" s="31">
        <f t="shared" si="3"/>
        <v>0</v>
      </c>
      <c r="D70" s="31">
        <f t="shared" si="4"/>
        <v>0</v>
      </c>
      <c r="E70" s="26"/>
      <c r="F70" s="26"/>
      <c r="G70" s="26"/>
      <c r="H70" s="32"/>
      <c r="I70" s="26">
        <v>67.0</v>
      </c>
      <c r="J70" s="33" t="s">
        <v>142</v>
      </c>
      <c r="K70" s="33" t="s">
        <v>143</v>
      </c>
      <c r="L70" s="26">
        <v>2.0</v>
      </c>
      <c r="M70" s="32"/>
      <c r="N70" s="32"/>
      <c r="O70" s="32"/>
      <c r="P70" s="32"/>
      <c r="Q70" s="32"/>
      <c r="R70" s="32"/>
      <c r="S70" s="32"/>
      <c r="T70" s="32"/>
      <c r="U70" s="26"/>
      <c r="V70" s="32"/>
      <c r="W70" s="32"/>
      <c r="X70" s="32"/>
      <c r="Y70" s="32"/>
      <c r="Z70" s="32"/>
      <c r="AA70" s="32"/>
      <c r="AB70" s="32"/>
      <c r="AC70" s="32"/>
      <c r="AD70" s="26"/>
      <c r="AE70" s="32"/>
      <c r="AF70" s="32"/>
      <c r="AG70" s="34"/>
      <c r="AH70" s="32"/>
      <c r="AI70" s="26"/>
      <c r="AJ70" s="32"/>
      <c r="AK70" s="32"/>
      <c r="AL70" s="32"/>
      <c r="AM70" s="32"/>
      <c r="AN70" s="32"/>
      <c r="AO70" s="32"/>
      <c r="AP70" s="32"/>
      <c r="AQ70" s="32"/>
      <c r="AR70" s="34"/>
      <c r="AS70" s="26"/>
      <c r="AT70" s="32"/>
      <c r="AU70" s="32"/>
      <c r="AV70" s="32"/>
      <c r="AW70" s="32"/>
      <c r="AX70" s="26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26" t="s">
        <v>24</v>
      </c>
      <c r="BX70" s="32"/>
      <c r="BY70" s="26" t="s">
        <v>24</v>
      </c>
      <c r="BZ70" s="26" t="s">
        <v>24</v>
      </c>
      <c r="CA70" s="26" t="s">
        <v>24</v>
      </c>
      <c r="CB70" s="26" t="s">
        <v>24</v>
      </c>
      <c r="CC70" s="26" t="s">
        <v>24</v>
      </c>
      <c r="CD70" s="26"/>
      <c r="CE70" s="26"/>
      <c r="CF70" s="26" t="s">
        <v>24</v>
      </c>
      <c r="CG70" s="32"/>
      <c r="CH70" s="26" t="s">
        <v>24</v>
      </c>
      <c r="CI70" s="32"/>
      <c r="CJ70" s="26"/>
      <c r="CK70" s="26" t="s">
        <v>24</v>
      </c>
      <c r="CL70" s="26"/>
      <c r="CM70" s="40"/>
      <c r="CN70" s="32"/>
      <c r="CO70" s="26" t="s">
        <v>24</v>
      </c>
      <c r="CP70" s="32"/>
      <c r="CQ70" s="26" t="s">
        <v>24</v>
      </c>
      <c r="CR70" s="32"/>
      <c r="CS70" s="32"/>
      <c r="CT70" s="32"/>
      <c r="CU70" s="32"/>
      <c r="CV70" s="26" t="s">
        <v>24</v>
      </c>
      <c r="CW70" s="32"/>
      <c r="CX70" s="32"/>
      <c r="CY70" s="32"/>
      <c r="CZ70" s="35"/>
      <c r="DA70" s="29" t="s">
        <v>24</v>
      </c>
      <c r="DB70" s="35"/>
      <c r="DC70" s="35"/>
      <c r="DD70" s="35"/>
      <c r="DE70" s="35"/>
      <c r="DF70" s="35"/>
      <c r="DG70" s="32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2"/>
      <c r="DS70" s="35"/>
      <c r="DT70" s="35"/>
      <c r="DU70" s="32"/>
      <c r="DV70" s="35"/>
      <c r="DW70" s="35"/>
      <c r="DX70" s="32"/>
      <c r="DY70" s="35"/>
      <c r="DZ70" s="35"/>
      <c r="EA70" s="32"/>
      <c r="EB70" s="35"/>
      <c r="EC70" s="35"/>
      <c r="ED70" s="37"/>
      <c r="EE70" s="35"/>
    </row>
    <row r="71">
      <c r="A71" s="31">
        <f t="shared" si="5"/>
        <v>25</v>
      </c>
      <c r="B71" s="32">
        <f t="shared" si="2"/>
        <v>16</v>
      </c>
      <c r="C71" s="31">
        <f t="shared" si="3"/>
        <v>0</v>
      </c>
      <c r="D71" s="31">
        <f t="shared" si="4"/>
        <v>0</v>
      </c>
      <c r="E71" s="32"/>
      <c r="F71" s="26"/>
      <c r="G71" s="26">
        <v>3.0</v>
      </c>
      <c r="H71" s="26">
        <v>6.0</v>
      </c>
      <c r="I71" s="26">
        <v>68.0</v>
      </c>
      <c r="J71" s="41" t="s">
        <v>144</v>
      </c>
      <c r="K71" s="33" t="s">
        <v>143</v>
      </c>
      <c r="L71" s="26">
        <v>2.0</v>
      </c>
      <c r="M71" s="26"/>
      <c r="N71" s="26"/>
      <c r="O71" s="32"/>
      <c r="P71" s="26"/>
      <c r="Q71" s="32"/>
      <c r="R71" s="32"/>
      <c r="S71" s="32"/>
      <c r="T71" s="32"/>
      <c r="U71" s="32"/>
      <c r="V71" s="26" t="s">
        <v>24</v>
      </c>
      <c r="W71" s="32"/>
      <c r="X71" s="26" t="s">
        <v>24</v>
      </c>
      <c r="Y71" s="32"/>
      <c r="Z71" s="32"/>
      <c r="AA71" s="32"/>
      <c r="AB71" s="32"/>
      <c r="AC71" s="32"/>
      <c r="AD71" s="26"/>
      <c r="AE71" s="32"/>
      <c r="AF71" s="32"/>
      <c r="AG71" s="34"/>
      <c r="AH71" s="32"/>
      <c r="AI71" s="26"/>
      <c r="AJ71" s="32"/>
      <c r="AK71" s="26"/>
      <c r="AL71" s="32"/>
      <c r="AM71" s="32"/>
      <c r="AN71" s="32"/>
      <c r="AO71" s="32"/>
      <c r="AP71" s="26"/>
      <c r="AQ71" s="32"/>
      <c r="AR71" s="34"/>
      <c r="AS71" s="26"/>
      <c r="AT71" s="32"/>
      <c r="AU71" s="26"/>
      <c r="AV71" s="26" t="s">
        <v>24</v>
      </c>
      <c r="AW71" s="32"/>
      <c r="AX71" s="26"/>
      <c r="AY71" s="32"/>
      <c r="AZ71" s="26"/>
      <c r="BA71" s="32"/>
      <c r="BB71" s="32"/>
      <c r="BC71" s="32"/>
      <c r="BD71" s="32"/>
      <c r="BE71" s="26"/>
      <c r="BF71" s="32"/>
      <c r="BG71" s="32"/>
      <c r="BH71" s="32"/>
      <c r="BI71" s="26"/>
      <c r="BJ71" s="32"/>
      <c r="BK71" s="32"/>
      <c r="BL71" s="32"/>
      <c r="BM71" s="32"/>
      <c r="BN71" s="26"/>
      <c r="BO71" s="32"/>
      <c r="BP71" s="32"/>
      <c r="BQ71" s="26" t="s">
        <v>24</v>
      </c>
      <c r="BR71" s="32"/>
      <c r="BS71" s="32"/>
      <c r="BT71" s="26" t="s">
        <v>24</v>
      </c>
      <c r="BU71" s="26"/>
      <c r="BV71" s="26" t="s">
        <v>24</v>
      </c>
      <c r="BW71" s="26" t="s">
        <v>24</v>
      </c>
      <c r="BX71" s="32"/>
      <c r="BY71" s="26" t="s">
        <v>24</v>
      </c>
      <c r="BZ71" s="26" t="s">
        <v>24</v>
      </c>
      <c r="CA71" s="32"/>
      <c r="CB71" s="26" t="s">
        <v>24</v>
      </c>
      <c r="CC71" s="32"/>
      <c r="CD71" s="32"/>
      <c r="CE71" s="32"/>
      <c r="CF71" s="26" t="s">
        <v>24</v>
      </c>
      <c r="CG71" s="32"/>
      <c r="CH71" s="26" t="s">
        <v>24</v>
      </c>
      <c r="CI71" s="26"/>
      <c r="CJ71" s="32"/>
      <c r="CK71" s="32"/>
      <c r="CL71" s="32"/>
      <c r="CM71" s="39"/>
      <c r="CN71" s="32"/>
      <c r="CO71" s="26" t="s">
        <v>24</v>
      </c>
      <c r="CP71" s="32"/>
      <c r="CQ71" s="26" t="s">
        <v>24</v>
      </c>
      <c r="CR71" s="32"/>
      <c r="CS71" s="32"/>
      <c r="CT71" s="32"/>
      <c r="CU71" s="26" t="s">
        <v>24</v>
      </c>
      <c r="CV71" s="32"/>
      <c r="CW71" s="32"/>
      <c r="CX71" s="26" t="s">
        <v>24</v>
      </c>
      <c r="CY71" s="32"/>
      <c r="CZ71" s="35"/>
      <c r="DA71" s="36"/>
      <c r="DB71" s="35"/>
      <c r="DC71" s="35"/>
      <c r="DD71" s="35"/>
      <c r="DE71" s="35"/>
      <c r="DF71" s="35"/>
      <c r="DG71" s="32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2"/>
      <c r="DS71" s="35"/>
      <c r="DT71" s="35"/>
      <c r="DU71" s="32"/>
      <c r="DV71" s="35"/>
      <c r="DW71" s="35"/>
      <c r="DX71" s="32"/>
      <c r="DY71" s="35"/>
      <c r="DZ71" s="35"/>
      <c r="EA71" s="32"/>
      <c r="EB71" s="35"/>
      <c r="EC71" s="35"/>
      <c r="ED71" s="37"/>
      <c r="EE71" s="35"/>
    </row>
    <row r="72">
      <c r="A72" s="31">
        <f t="shared" si="5"/>
        <v>25</v>
      </c>
      <c r="B72" s="32">
        <f t="shared" si="2"/>
        <v>25</v>
      </c>
      <c r="C72" s="31">
        <f t="shared" si="3"/>
        <v>0</v>
      </c>
      <c r="D72" s="31">
        <f t="shared" si="4"/>
        <v>0</v>
      </c>
      <c r="E72" s="32"/>
      <c r="F72" s="32"/>
      <c r="G72" s="32"/>
      <c r="H72" s="32"/>
      <c r="I72" s="26">
        <v>69.0</v>
      </c>
      <c r="J72" s="41" t="s">
        <v>145</v>
      </c>
      <c r="K72" s="33" t="s">
        <v>146</v>
      </c>
      <c r="L72" s="26">
        <v>2.0</v>
      </c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26"/>
      <c r="X72" s="32"/>
      <c r="Y72" s="32"/>
      <c r="Z72" s="32"/>
      <c r="AA72" s="32"/>
      <c r="AB72" s="26"/>
      <c r="AC72" s="32"/>
      <c r="AD72" s="32"/>
      <c r="AE72" s="26"/>
      <c r="AF72" s="32"/>
      <c r="AG72" s="27"/>
      <c r="AH72" s="32"/>
      <c r="AI72" s="32"/>
      <c r="AJ72" s="26"/>
      <c r="AK72" s="32"/>
      <c r="AL72" s="26"/>
      <c r="AM72" s="32"/>
      <c r="AN72" s="32"/>
      <c r="AO72" s="32"/>
      <c r="AP72" s="32"/>
      <c r="AQ72" s="26"/>
      <c r="AR72" s="34"/>
      <c r="AS72" s="32"/>
      <c r="AT72" s="32"/>
      <c r="AU72" s="32"/>
      <c r="AV72" s="26"/>
      <c r="AW72" s="26"/>
      <c r="AX72" s="32"/>
      <c r="AY72" s="32"/>
      <c r="AZ72" s="32"/>
      <c r="BA72" s="26"/>
      <c r="BB72" s="26" t="s">
        <v>24</v>
      </c>
      <c r="BC72" s="26" t="s">
        <v>24</v>
      </c>
      <c r="BD72" s="26" t="s">
        <v>24</v>
      </c>
      <c r="BE72" s="32"/>
      <c r="BF72" s="26"/>
      <c r="BG72" s="26" t="s">
        <v>24</v>
      </c>
      <c r="BH72" s="26" t="s">
        <v>24</v>
      </c>
      <c r="BI72" s="26" t="s">
        <v>24</v>
      </c>
      <c r="BJ72" s="26" t="s">
        <v>24</v>
      </c>
      <c r="BK72" s="26"/>
      <c r="BL72" s="32"/>
      <c r="BM72" s="26" t="s">
        <v>24</v>
      </c>
      <c r="BN72" s="26" t="s">
        <v>24</v>
      </c>
      <c r="BO72" s="32"/>
      <c r="BP72" s="26" t="s">
        <v>24</v>
      </c>
      <c r="BQ72" s="26"/>
      <c r="BR72" s="32"/>
      <c r="BS72" s="26" t="s">
        <v>24</v>
      </c>
      <c r="BT72" s="26" t="s">
        <v>24</v>
      </c>
      <c r="BU72" s="26" t="s">
        <v>24</v>
      </c>
      <c r="BV72" s="26"/>
      <c r="BW72" s="32"/>
      <c r="BX72" s="32"/>
      <c r="BY72" s="26" t="s">
        <v>24</v>
      </c>
      <c r="BZ72" s="26" t="s">
        <v>24</v>
      </c>
      <c r="CA72" s="26"/>
      <c r="CB72" s="26" t="s">
        <v>24</v>
      </c>
      <c r="CC72" s="32"/>
      <c r="CD72" s="32"/>
      <c r="CE72" s="26" t="s">
        <v>24</v>
      </c>
      <c r="CF72" s="26" t="s">
        <v>24</v>
      </c>
      <c r="CG72" s="32"/>
      <c r="CH72" s="32"/>
      <c r="CI72" s="26"/>
      <c r="CJ72" s="32"/>
      <c r="CK72" s="26" t="s">
        <v>24</v>
      </c>
      <c r="CL72" s="26" t="s">
        <v>24</v>
      </c>
      <c r="CM72" s="39"/>
      <c r="CN72" s="32"/>
      <c r="CO72" s="26" t="s">
        <v>24</v>
      </c>
      <c r="CP72" s="32"/>
      <c r="CQ72" s="26" t="s">
        <v>24</v>
      </c>
      <c r="CR72" s="32"/>
      <c r="CS72" s="32"/>
      <c r="CT72" s="32"/>
      <c r="CU72" s="32"/>
      <c r="CV72" s="26" t="s">
        <v>24</v>
      </c>
      <c r="CW72" s="26" t="s">
        <v>24</v>
      </c>
      <c r="CX72" s="26" t="s">
        <v>24</v>
      </c>
      <c r="CY72" s="32"/>
      <c r="CZ72" s="35"/>
      <c r="DA72" s="36"/>
      <c r="DB72" s="35"/>
      <c r="DC72" s="35"/>
      <c r="DD72" s="35"/>
      <c r="DE72" s="35"/>
      <c r="DF72" s="35"/>
      <c r="DG72" s="32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2"/>
      <c r="DS72" s="35"/>
      <c r="DT72" s="35"/>
      <c r="DU72" s="32"/>
      <c r="DV72" s="35"/>
      <c r="DW72" s="35"/>
      <c r="DX72" s="32"/>
      <c r="DY72" s="35"/>
      <c r="DZ72" s="35"/>
      <c r="EA72" s="32"/>
      <c r="EB72" s="35"/>
      <c r="EC72" s="35"/>
      <c r="ED72" s="37"/>
      <c r="EE72" s="35"/>
    </row>
    <row r="73">
      <c r="A73" s="31">
        <f t="shared" si="5"/>
        <v>4</v>
      </c>
      <c r="B73" s="32">
        <f t="shared" si="2"/>
        <v>4</v>
      </c>
      <c r="C73" s="31">
        <f t="shared" si="3"/>
        <v>0</v>
      </c>
      <c r="D73" s="31">
        <f t="shared" si="4"/>
        <v>0</v>
      </c>
      <c r="E73" s="32"/>
      <c r="F73" s="32"/>
      <c r="G73" s="32"/>
      <c r="H73" s="32"/>
      <c r="I73" s="26">
        <v>70.0</v>
      </c>
      <c r="J73" s="33" t="s">
        <v>147</v>
      </c>
      <c r="K73" s="33" t="s">
        <v>148</v>
      </c>
      <c r="L73" s="26">
        <v>2.0</v>
      </c>
      <c r="M73" s="26" t="s">
        <v>149</v>
      </c>
      <c r="N73" s="32"/>
      <c r="O73" s="32"/>
      <c r="P73" s="26"/>
      <c r="Q73" s="26" t="s">
        <v>24</v>
      </c>
      <c r="R73" s="26" t="s">
        <v>24</v>
      </c>
      <c r="S73" s="32"/>
      <c r="T73" s="32"/>
      <c r="U73" s="26"/>
      <c r="V73" s="32"/>
      <c r="W73" s="26"/>
      <c r="X73" s="32"/>
      <c r="Y73" s="32"/>
      <c r="Z73" s="26"/>
      <c r="AA73" s="32"/>
      <c r="AB73" s="26"/>
      <c r="AC73" s="32"/>
      <c r="AD73" s="32"/>
      <c r="AE73" s="32"/>
      <c r="AF73" s="26"/>
      <c r="AG73" s="34"/>
      <c r="AH73" s="32"/>
      <c r="AI73" s="32"/>
      <c r="AJ73" s="32"/>
      <c r="AK73" s="26"/>
      <c r="AL73" s="26"/>
      <c r="AM73" s="32"/>
      <c r="AN73" s="32"/>
      <c r="AO73" s="32"/>
      <c r="AP73" s="26"/>
      <c r="AQ73" s="32"/>
      <c r="AR73" s="34"/>
      <c r="AS73" s="32"/>
      <c r="AT73" s="32"/>
      <c r="AU73" s="26"/>
      <c r="AV73" s="32"/>
      <c r="AW73" s="32"/>
      <c r="AX73" s="32"/>
      <c r="AY73" s="32"/>
      <c r="AZ73" s="32"/>
      <c r="BA73" s="32"/>
      <c r="BB73" s="32"/>
      <c r="BC73" s="32"/>
      <c r="BD73" s="32"/>
      <c r="BE73" s="26"/>
      <c r="BF73" s="32"/>
      <c r="BG73" s="26"/>
      <c r="BH73" s="32"/>
      <c r="BI73" s="32"/>
      <c r="BJ73" s="32"/>
      <c r="BK73" s="32"/>
      <c r="BL73" s="26"/>
      <c r="BM73" s="32"/>
      <c r="BN73" s="32"/>
      <c r="BO73" s="32"/>
      <c r="BP73" s="32"/>
      <c r="BQ73" s="32"/>
      <c r="BR73" s="32"/>
      <c r="BS73" s="32"/>
      <c r="BT73" s="32"/>
      <c r="BU73" s="26"/>
      <c r="BV73" s="26"/>
      <c r="BW73" s="32"/>
      <c r="BX73" s="32"/>
      <c r="BY73" s="26"/>
      <c r="BZ73" s="26"/>
      <c r="CA73" s="26"/>
      <c r="CB73" s="32"/>
      <c r="CC73" s="32"/>
      <c r="CD73" s="32"/>
      <c r="CE73" s="26"/>
      <c r="CF73" s="26"/>
      <c r="CG73" s="26"/>
      <c r="CH73" s="32"/>
      <c r="CI73" s="32"/>
      <c r="CJ73" s="32"/>
      <c r="CK73" s="32"/>
      <c r="CL73" s="32"/>
      <c r="CM73" s="39"/>
      <c r="CN73" s="32"/>
      <c r="CO73" s="26" t="s">
        <v>24</v>
      </c>
      <c r="CP73" s="32"/>
      <c r="CQ73" s="26" t="s">
        <v>24</v>
      </c>
      <c r="CR73" s="32"/>
      <c r="CS73" s="32"/>
      <c r="CT73" s="32"/>
      <c r="CU73" s="32"/>
      <c r="CV73" s="32"/>
      <c r="CW73" s="32"/>
      <c r="CX73" s="32"/>
      <c r="CY73" s="32"/>
      <c r="CZ73" s="35"/>
      <c r="DA73" s="36"/>
      <c r="DB73" s="35"/>
      <c r="DC73" s="35"/>
      <c r="DD73" s="35"/>
      <c r="DE73" s="35"/>
      <c r="DF73" s="35"/>
      <c r="DG73" s="32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2"/>
      <c r="DS73" s="35"/>
      <c r="DT73" s="35"/>
      <c r="DU73" s="32"/>
      <c r="DV73" s="35"/>
      <c r="DW73" s="35"/>
      <c r="DX73" s="32"/>
      <c r="DY73" s="35"/>
      <c r="DZ73" s="35"/>
      <c r="EA73" s="32"/>
      <c r="EB73" s="35"/>
      <c r="EC73" s="35"/>
      <c r="ED73" s="37"/>
      <c r="EE73" s="35"/>
    </row>
    <row r="74">
      <c r="A74" s="31">
        <f t="shared" si="5"/>
        <v>25</v>
      </c>
      <c r="B74" s="32">
        <f t="shared" si="2"/>
        <v>25</v>
      </c>
      <c r="C74" s="31">
        <f t="shared" si="3"/>
        <v>0</v>
      </c>
      <c r="D74" s="31">
        <f t="shared" si="4"/>
        <v>0</v>
      </c>
      <c r="E74" s="32"/>
      <c r="F74" s="32"/>
      <c r="G74" s="32"/>
      <c r="H74" s="32"/>
      <c r="I74" s="26">
        <v>71.0</v>
      </c>
      <c r="J74" s="41" t="s">
        <v>150</v>
      </c>
      <c r="K74" s="33" t="s">
        <v>151</v>
      </c>
      <c r="L74" s="26">
        <v>2.0</v>
      </c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26" t="s">
        <v>24</v>
      </c>
      <c r="Z74" s="32"/>
      <c r="AA74" s="32"/>
      <c r="AB74" s="32"/>
      <c r="AC74" s="32"/>
      <c r="AD74" s="32"/>
      <c r="AE74" s="26" t="s">
        <v>24</v>
      </c>
      <c r="AF74" s="32"/>
      <c r="AG74" s="34"/>
      <c r="AH74" s="32"/>
      <c r="AI74" s="32"/>
      <c r="AJ74" s="32"/>
      <c r="AK74" s="26" t="s">
        <v>24</v>
      </c>
      <c r="AL74" s="26" t="s">
        <v>24</v>
      </c>
      <c r="AM74" s="32"/>
      <c r="AN74" s="32"/>
      <c r="AO74" s="32"/>
      <c r="AP74" s="32"/>
      <c r="AQ74" s="32"/>
      <c r="AR74" s="34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26" t="s">
        <v>24</v>
      </c>
      <c r="BD74" s="32"/>
      <c r="BE74" s="32"/>
      <c r="BF74" s="32"/>
      <c r="BG74" s="32"/>
      <c r="BH74" s="26" t="s">
        <v>24</v>
      </c>
      <c r="BI74" s="32"/>
      <c r="BJ74" s="32"/>
      <c r="BK74" s="32"/>
      <c r="BL74" s="32"/>
      <c r="BM74" s="32"/>
      <c r="BN74" s="32"/>
      <c r="BO74" s="26" t="s">
        <v>24</v>
      </c>
      <c r="BP74" s="32"/>
      <c r="BQ74" s="32"/>
      <c r="BR74" s="32"/>
      <c r="BS74" s="32"/>
      <c r="BT74" s="32"/>
      <c r="BU74" s="26" t="s">
        <v>24</v>
      </c>
      <c r="BV74" s="32"/>
      <c r="BW74" s="32"/>
      <c r="BX74" s="32"/>
      <c r="BY74" s="32"/>
      <c r="BZ74" s="32"/>
      <c r="CA74" s="26" t="s">
        <v>24</v>
      </c>
      <c r="CB74" s="32"/>
      <c r="CC74" s="32"/>
      <c r="CD74" s="32"/>
      <c r="CE74" s="32"/>
      <c r="CF74" s="32"/>
      <c r="CG74" s="26" t="s">
        <v>24</v>
      </c>
      <c r="CH74" s="26" t="s">
        <v>24</v>
      </c>
      <c r="CI74" s="26" t="s">
        <v>24</v>
      </c>
      <c r="CJ74" s="32"/>
      <c r="CK74" s="32"/>
      <c r="CL74" s="26" t="s">
        <v>24</v>
      </c>
      <c r="CM74" s="39"/>
      <c r="CN74" s="32"/>
      <c r="CO74" s="26" t="s">
        <v>24</v>
      </c>
      <c r="CP74" s="32"/>
      <c r="CQ74" s="26" t="s">
        <v>24</v>
      </c>
      <c r="CR74" s="32"/>
      <c r="CS74" s="32"/>
      <c r="CT74" s="32"/>
      <c r="CU74" s="26" t="s">
        <v>24</v>
      </c>
      <c r="CV74" s="32"/>
      <c r="CW74" s="32"/>
      <c r="CX74" s="26" t="s">
        <v>24</v>
      </c>
      <c r="CY74" s="32"/>
      <c r="CZ74" s="35"/>
      <c r="DA74" s="36"/>
      <c r="DB74" s="35"/>
      <c r="DC74" s="35"/>
      <c r="DD74" s="35"/>
      <c r="DE74" s="35"/>
      <c r="DF74" s="35"/>
      <c r="DG74" s="32"/>
      <c r="DH74" s="35"/>
      <c r="DI74" s="35"/>
      <c r="DJ74" s="35"/>
      <c r="DK74" s="35"/>
      <c r="DL74" s="28" t="s">
        <v>24</v>
      </c>
      <c r="DM74" s="28" t="s">
        <v>24</v>
      </c>
      <c r="DN74" s="35"/>
      <c r="DO74" s="28" t="s">
        <v>24</v>
      </c>
      <c r="DP74" s="35"/>
      <c r="DQ74" s="35"/>
      <c r="DR74" s="32"/>
      <c r="DS74" s="35"/>
      <c r="DT74" s="35"/>
      <c r="DU74" s="26" t="s">
        <v>24</v>
      </c>
      <c r="DV74" s="35"/>
      <c r="DW74" s="35"/>
      <c r="DX74" s="26" t="s">
        <v>24</v>
      </c>
      <c r="DY74" s="28" t="s">
        <v>24</v>
      </c>
      <c r="DZ74" s="35"/>
      <c r="EA74" s="26" t="s">
        <v>24</v>
      </c>
      <c r="EB74" s="35"/>
      <c r="EC74" s="35"/>
      <c r="ED74" s="30" t="s">
        <v>24</v>
      </c>
      <c r="EE74" s="35"/>
    </row>
    <row r="75">
      <c r="A75" s="31">
        <f t="shared" si="5"/>
        <v>25</v>
      </c>
      <c r="B75" s="32">
        <f t="shared" si="2"/>
        <v>25</v>
      </c>
      <c r="C75" s="31">
        <f t="shared" si="3"/>
        <v>0</v>
      </c>
      <c r="D75" s="31">
        <f t="shared" si="4"/>
        <v>0</v>
      </c>
      <c r="E75" s="32"/>
      <c r="F75" s="26"/>
      <c r="G75" s="32"/>
      <c r="H75" s="32"/>
      <c r="I75" s="26">
        <v>72.0</v>
      </c>
      <c r="J75" s="41" t="s">
        <v>152</v>
      </c>
      <c r="K75" s="33" t="s">
        <v>153</v>
      </c>
      <c r="L75" s="26">
        <v>2.0</v>
      </c>
      <c r="M75" s="32"/>
      <c r="N75" s="32"/>
      <c r="O75" s="32"/>
      <c r="P75" s="32"/>
      <c r="Q75" s="26"/>
      <c r="R75" s="26"/>
      <c r="S75" s="32"/>
      <c r="T75" s="32"/>
      <c r="U75" s="32"/>
      <c r="V75" s="26" t="s">
        <v>24</v>
      </c>
      <c r="W75" s="32"/>
      <c r="X75" s="32"/>
      <c r="Y75" s="26" t="s">
        <v>24</v>
      </c>
      <c r="Z75" s="32"/>
      <c r="AA75" s="26"/>
      <c r="AB75" s="26" t="s">
        <v>24</v>
      </c>
      <c r="AC75" s="32"/>
      <c r="AD75" s="32"/>
      <c r="AE75" s="26" t="s">
        <v>24</v>
      </c>
      <c r="AF75" s="26"/>
      <c r="AG75" s="27"/>
      <c r="AH75" s="26" t="s">
        <v>24</v>
      </c>
      <c r="AI75" s="32"/>
      <c r="AJ75" s="32"/>
      <c r="AK75" s="26" t="s">
        <v>24</v>
      </c>
      <c r="AL75" s="26"/>
      <c r="AM75" s="32"/>
      <c r="AN75" s="26" t="s">
        <v>24</v>
      </c>
      <c r="AO75" s="32"/>
      <c r="AP75" s="32"/>
      <c r="AQ75" s="26"/>
      <c r="AR75" s="34"/>
      <c r="AS75" s="32"/>
      <c r="AT75" s="26" t="s">
        <v>24</v>
      </c>
      <c r="AU75" s="26"/>
      <c r="AV75" s="26"/>
      <c r="AW75" s="26" t="s">
        <v>24</v>
      </c>
      <c r="AX75" s="32"/>
      <c r="AY75" s="32"/>
      <c r="AZ75" s="26" t="s">
        <v>24</v>
      </c>
      <c r="BA75" s="26"/>
      <c r="BB75" s="26"/>
      <c r="BC75" s="26" t="s">
        <v>24</v>
      </c>
      <c r="BD75" s="32"/>
      <c r="BE75" s="32"/>
      <c r="BF75" s="26" t="s">
        <v>24</v>
      </c>
      <c r="BG75" s="26"/>
      <c r="BH75" s="32"/>
      <c r="BI75" s="26" t="s">
        <v>24</v>
      </c>
      <c r="BJ75" s="32"/>
      <c r="BK75" s="26"/>
      <c r="BL75" s="26" t="s">
        <v>24</v>
      </c>
      <c r="BM75" s="32"/>
      <c r="BN75" s="32"/>
      <c r="BO75" s="26" t="s">
        <v>24</v>
      </c>
      <c r="BP75" s="26"/>
      <c r="BQ75" s="26"/>
      <c r="BR75" s="26" t="s">
        <v>24</v>
      </c>
      <c r="BS75" s="32"/>
      <c r="BT75" s="32"/>
      <c r="BU75" s="26" t="s">
        <v>24</v>
      </c>
      <c r="BV75" s="26"/>
      <c r="BW75" s="26"/>
      <c r="BX75" s="26" t="s">
        <v>24</v>
      </c>
      <c r="BY75" s="32"/>
      <c r="BZ75" s="32"/>
      <c r="CA75" s="26" t="s">
        <v>24</v>
      </c>
      <c r="CB75" s="32"/>
      <c r="CC75" s="32"/>
      <c r="CD75" s="26" t="s">
        <v>24</v>
      </c>
      <c r="CE75" s="32"/>
      <c r="CF75" s="32"/>
      <c r="CG75" s="26" t="s">
        <v>24</v>
      </c>
      <c r="CH75" s="32"/>
      <c r="CI75" s="32"/>
      <c r="CJ75" s="26" t="s">
        <v>24</v>
      </c>
      <c r="CK75" s="32"/>
      <c r="CL75" s="26" t="s">
        <v>24</v>
      </c>
      <c r="CM75" s="39"/>
      <c r="CN75" s="32"/>
      <c r="CO75" s="26" t="s">
        <v>24</v>
      </c>
      <c r="CP75" s="32"/>
      <c r="CQ75" s="26" t="s">
        <v>24</v>
      </c>
      <c r="CR75" s="32"/>
      <c r="CS75" s="32"/>
      <c r="CT75" s="32"/>
      <c r="CU75" s="32"/>
      <c r="CV75" s="32"/>
      <c r="CW75" s="32"/>
      <c r="CX75" s="32"/>
      <c r="CY75" s="32"/>
      <c r="CZ75" s="35"/>
      <c r="DA75" s="36"/>
      <c r="DB75" s="35"/>
      <c r="DC75" s="35"/>
      <c r="DD75" s="35"/>
      <c r="DE75" s="35"/>
      <c r="DF75" s="35"/>
      <c r="DG75" s="32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2"/>
      <c r="DS75" s="35"/>
      <c r="DT75" s="35"/>
      <c r="DU75" s="32"/>
      <c r="DV75" s="35"/>
      <c r="DW75" s="35"/>
      <c r="DX75" s="32"/>
      <c r="DY75" s="35"/>
      <c r="DZ75" s="35"/>
      <c r="EA75" s="32"/>
      <c r="EB75" s="35"/>
      <c r="EC75" s="35"/>
      <c r="ED75" s="37"/>
      <c r="EE75" s="35"/>
    </row>
    <row r="76">
      <c r="A76" s="31">
        <f t="shared" si="5"/>
        <v>25</v>
      </c>
      <c r="B76" s="32">
        <f t="shared" si="2"/>
        <v>15</v>
      </c>
      <c r="C76" s="31">
        <f t="shared" si="3"/>
        <v>0</v>
      </c>
      <c r="D76" s="31">
        <f t="shared" si="4"/>
        <v>7</v>
      </c>
      <c r="E76" s="32"/>
      <c r="F76" s="26"/>
      <c r="G76" s="26">
        <v>3.0</v>
      </c>
      <c r="H76" s="32"/>
      <c r="I76" s="26">
        <v>73.0</v>
      </c>
      <c r="J76" s="41" t="s">
        <v>154</v>
      </c>
      <c r="K76" s="33" t="s">
        <v>155</v>
      </c>
      <c r="L76" s="26">
        <v>2.0</v>
      </c>
      <c r="M76" s="26"/>
      <c r="N76" s="26"/>
      <c r="O76" s="32"/>
      <c r="P76" s="26"/>
      <c r="Q76" s="32"/>
      <c r="R76" s="32"/>
      <c r="S76" s="32"/>
      <c r="T76" s="32"/>
      <c r="U76" s="26"/>
      <c r="V76" s="32"/>
      <c r="W76" s="32"/>
      <c r="X76" s="26" t="s">
        <v>24</v>
      </c>
      <c r="Y76" s="26"/>
      <c r="Z76" s="32"/>
      <c r="AA76" s="32"/>
      <c r="AB76" s="26" t="s">
        <v>47</v>
      </c>
      <c r="AC76" s="32"/>
      <c r="AD76" s="32"/>
      <c r="AE76" s="26" t="s">
        <v>47</v>
      </c>
      <c r="AF76" s="32"/>
      <c r="AG76" s="34"/>
      <c r="AH76" s="26" t="s">
        <v>47</v>
      </c>
      <c r="AI76" s="32"/>
      <c r="AJ76" s="32"/>
      <c r="AK76" s="26" t="s">
        <v>47</v>
      </c>
      <c r="AL76" s="32"/>
      <c r="AM76" s="32"/>
      <c r="AN76" s="26" t="s">
        <v>47</v>
      </c>
      <c r="AO76" s="32"/>
      <c r="AP76" s="26"/>
      <c r="AQ76" s="26" t="s">
        <v>47</v>
      </c>
      <c r="AR76" s="34"/>
      <c r="AS76" s="26"/>
      <c r="AT76" s="26" t="s">
        <v>47</v>
      </c>
      <c r="AU76" s="26"/>
      <c r="AV76" s="32"/>
      <c r="AW76" s="32"/>
      <c r="AX76" s="26"/>
      <c r="AY76" s="32"/>
      <c r="AZ76" s="26"/>
      <c r="BA76" s="26" t="s">
        <v>24</v>
      </c>
      <c r="BB76" s="32"/>
      <c r="BC76" s="32"/>
      <c r="BD76" s="32"/>
      <c r="BE76" s="26" t="s">
        <v>24</v>
      </c>
      <c r="BF76" s="32"/>
      <c r="BG76" s="26" t="s">
        <v>24</v>
      </c>
      <c r="BH76" s="32"/>
      <c r="BI76" s="26"/>
      <c r="BJ76" s="26"/>
      <c r="BK76" s="32"/>
      <c r="BL76" s="32"/>
      <c r="BM76" s="26" t="s">
        <v>24</v>
      </c>
      <c r="BN76" s="26"/>
      <c r="BO76" s="32"/>
      <c r="BP76" s="32"/>
      <c r="BQ76" s="32"/>
      <c r="BR76" s="26" t="s">
        <v>24</v>
      </c>
      <c r="BS76" s="26" t="s">
        <v>24</v>
      </c>
      <c r="BT76" s="32"/>
      <c r="BU76" s="26"/>
      <c r="BV76" s="32"/>
      <c r="BW76" s="32"/>
      <c r="BX76" s="26"/>
      <c r="BY76" s="32"/>
      <c r="BZ76" s="26"/>
      <c r="CA76" s="32"/>
      <c r="CB76" s="32"/>
      <c r="CC76" s="26"/>
      <c r="CD76" s="26" t="s">
        <v>24</v>
      </c>
      <c r="CE76" s="26" t="s">
        <v>24</v>
      </c>
      <c r="CF76" s="26" t="s">
        <v>24</v>
      </c>
      <c r="CG76" s="32"/>
      <c r="CH76" s="26"/>
      <c r="CI76" s="32"/>
      <c r="CJ76" s="26" t="s">
        <v>24</v>
      </c>
      <c r="CK76" s="26" t="s">
        <v>24</v>
      </c>
      <c r="CL76" s="32"/>
      <c r="CM76" s="39"/>
      <c r="CN76" s="32"/>
      <c r="CO76" s="26" t="s">
        <v>24</v>
      </c>
      <c r="CP76" s="32"/>
      <c r="CQ76" s="26" t="s">
        <v>24</v>
      </c>
      <c r="CR76" s="32"/>
      <c r="CS76" s="32"/>
      <c r="CT76" s="32"/>
      <c r="CU76" s="32"/>
      <c r="CV76" s="26" t="s">
        <v>24</v>
      </c>
      <c r="CW76" s="32"/>
      <c r="CX76" s="32"/>
      <c r="CY76" s="32"/>
      <c r="CZ76" s="35"/>
      <c r="DA76" s="36"/>
      <c r="DB76" s="35"/>
      <c r="DC76" s="35"/>
      <c r="DD76" s="35"/>
      <c r="DE76" s="35"/>
      <c r="DF76" s="35"/>
      <c r="DG76" s="32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2"/>
      <c r="DS76" s="35"/>
      <c r="DT76" s="35"/>
      <c r="DU76" s="32"/>
      <c r="DV76" s="35"/>
      <c r="DW76" s="35"/>
      <c r="DX76" s="32"/>
      <c r="DY76" s="35"/>
      <c r="DZ76" s="35"/>
      <c r="EA76" s="32"/>
      <c r="EB76" s="35"/>
      <c r="EC76" s="35"/>
      <c r="ED76" s="37"/>
      <c r="EE76" s="35"/>
    </row>
    <row r="77">
      <c r="A77" s="31">
        <f t="shared" si="5"/>
        <v>25</v>
      </c>
      <c r="B77" s="32">
        <f t="shared" si="2"/>
        <v>25</v>
      </c>
      <c r="C77" s="31">
        <f t="shared" si="3"/>
        <v>0</v>
      </c>
      <c r="D77" s="31">
        <f t="shared" si="4"/>
        <v>0</v>
      </c>
      <c r="E77" s="32"/>
      <c r="F77" s="32"/>
      <c r="G77" s="32"/>
      <c r="H77" s="32"/>
      <c r="I77" s="26">
        <v>74.0</v>
      </c>
      <c r="J77" s="41" t="s">
        <v>156</v>
      </c>
      <c r="K77" s="33" t="s">
        <v>155</v>
      </c>
      <c r="L77" s="26">
        <v>2.0</v>
      </c>
      <c r="M77" s="26"/>
      <c r="N77" s="26"/>
      <c r="O77" s="32"/>
      <c r="P77" s="26"/>
      <c r="Q77" s="26" t="s">
        <v>24</v>
      </c>
      <c r="R77" s="26" t="s">
        <v>24</v>
      </c>
      <c r="S77" s="32"/>
      <c r="T77" s="32"/>
      <c r="U77" s="26"/>
      <c r="V77" s="32"/>
      <c r="W77" s="32"/>
      <c r="X77" s="26" t="s">
        <v>24</v>
      </c>
      <c r="Y77" s="26"/>
      <c r="Z77" s="32"/>
      <c r="AA77" s="32"/>
      <c r="AB77" s="32"/>
      <c r="AC77" s="32"/>
      <c r="AD77" s="26" t="s">
        <v>24</v>
      </c>
      <c r="AE77" s="32"/>
      <c r="AF77" s="32"/>
      <c r="AG77" s="34"/>
      <c r="AH77" s="32"/>
      <c r="AI77" s="32"/>
      <c r="AJ77" s="26" t="s">
        <v>24</v>
      </c>
      <c r="AK77" s="32"/>
      <c r="AL77" s="32"/>
      <c r="AM77" s="32"/>
      <c r="AN77" s="26"/>
      <c r="AO77" s="32"/>
      <c r="AP77" s="26"/>
      <c r="AQ77" s="32"/>
      <c r="AR77" s="34"/>
      <c r="AS77" s="26"/>
      <c r="AT77" s="32"/>
      <c r="AU77" s="26" t="s">
        <v>24</v>
      </c>
      <c r="AV77" s="26" t="s">
        <v>24</v>
      </c>
      <c r="AW77" s="32"/>
      <c r="AX77" s="26"/>
      <c r="AY77" s="32"/>
      <c r="AZ77" s="26"/>
      <c r="BA77" s="26" t="s">
        <v>24</v>
      </c>
      <c r="BB77" s="32"/>
      <c r="BC77" s="32"/>
      <c r="BD77" s="32"/>
      <c r="BE77" s="26" t="s">
        <v>24</v>
      </c>
      <c r="BF77" s="32"/>
      <c r="BG77" s="26" t="s">
        <v>24</v>
      </c>
      <c r="BH77" s="26"/>
      <c r="BI77" s="32"/>
      <c r="BJ77" s="26"/>
      <c r="BK77" s="32"/>
      <c r="BL77" s="32"/>
      <c r="BM77" s="26" t="s">
        <v>24</v>
      </c>
      <c r="BN77" s="26"/>
      <c r="BO77" s="32"/>
      <c r="BP77" s="32"/>
      <c r="BQ77" s="32"/>
      <c r="BR77" s="26" t="s">
        <v>24</v>
      </c>
      <c r="BS77" s="26" t="s">
        <v>24</v>
      </c>
      <c r="BT77" s="32"/>
      <c r="BU77" s="26"/>
      <c r="BV77" s="32"/>
      <c r="BW77" s="32"/>
      <c r="BX77" s="26" t="s">
        <v>24</v>
      </c>
      <c r="BY77" s="26" t="s">
        <v>24</v>
      </c>
      <c r="BZ77" s="26"/>
      <c r="CA77" s="32"/>
      <c r="CB77" s="32"/>
      <c r="CC77" s="26"/>
      <c r="CD77" s="26" t="s">
        <v>24</v>
      </c>
      <c r="CE77" s="26" t="s">
        <v>24</v>
      </c>
      <c r="CF77" s="26" t="s">
        <v>24</v>
      </c>
      <c r="CG77" s="32"/>
      <c r="CH77" s="26"/>
      <c r="CI77" s="26" t="s">
        <v>24</v>
      </c>
      <c r="CJ77" s="26" t="s">
        <v>24</v>
      </c>
      <c r="CK77" s="32"/>
      <c r="CL77" s="32"/>
      <c r="CM77" s="39"/>
      <c r="CN77" s="32"/>
      <c r="CO77" s="26" t="s">
        <v>24</v>
      </c>
      <c r="CP77" s="32"/>
      <c r="CQ77" s="26" t="s">
        <v>24</v>
      </c>
      <c r="CR77" s="32"/>
      <c r="CS77" s="32"/>
      <c r="CT77" s="32"/>
      <c r="CU77" s="32"/>
      <c r="CV77" s="26" t="s">
        <v>24</v>
      </c>
      <c r="CW77" s="26" t="s">
        <v>24</v>
      </c>
      <c r="CX77" s="26" t="s">
        <v>24</v>
      </c>
      <c r="CY77" s="32"/>
      <c r="CZ77" s="35"/>
      <c r="DA77" s="36"/>
      <c r="DB77" s="35"/>
      <c r="DC77" s="35"/>
      <c r="DD77" s="35"/>
      <c r="DE77" s="35"/>
      <c r="DF77" s="35"/>
      <c r="DG77" s="32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2"/>
      <c r="DS77" s="35"/>
      <c r="DT77" s="35"/>
      <c r="DU77" s="32"/>
      <c r="DV77" s="35"/>
      <c r="DW77" s="35"/>
      <c r="DX77" s="32"/>
      <c r="DY77" s="35"/>
      <c r="DZ77" s="35"/>
      <c r="EA77" s="32"/>
      <c r="EB77" s="35"/>
      <c r="EC77" s="35"/>
      <c r="ED77" s="37"/>
      <c r="EE77" s="35"/>
    </row>
    <row r="78">
      <c r="A78" s="31">
        <f t="shared" si="5"/>
        <v>20</v>
      </c>
      <c r="B78" s="32">
        <f t="shared" si="2"/>
        <v>11</v>
      </c>
      <c r="C78" s="31">
        <f t="shared" si="3"/>
        <v>0</v>
      </c>
      <c r="D78" s="31">
        <f t="shared" si="4"/>
        <v>9</v>
      </c>
      <c r="E78" s="32"/>
      <c r="F78" s="26"/>
      <c r="G78" s="32"/>
      <c r="H78" s="32"/>
      <c r="I78" s="26">
        <v>75.0</v>
      </c>
      <c r="J78" s="42" t="s">
        <v>157</v>
      </c>
      <c r="K78" s="43" t="s">
        <v>158</v>
      </c>
      <c r="L78" s="26">
        <v>2.0</v>
      </c>
      <c r="M78" s="32"/>
      <c r="N78" s="32"/>
      <c r="O78" s="26" t="s">
        <v>24</v>
      </c>
      <c r="P78" s="32"/>
      <c r="Q78" s="32"/>
      <c r="R78" s="26" t="s">
        <v>24</v>
      </c>
      <c r="S78" s="32"/>
      <c r="T78" s="32"/>
      <c r="U78" s="32"/>
      <c r="V78" s="26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4"/>
      <c r="AH78" s="32"/>
      <c r="AI78" s="26"/>
      <c r="AJ78" s="32"/>
      <c r="AK78" s="32"/>
      <c r="AL78" s="32"/>
      <c r="AM78" s="32"/>
      <c r="AN78" s="26"/>
      <c r="AO78" s="32"/>
      <c r="AP78" s="32"/>
      <c r="AQ78" s="32"/>
      <c r="AR78" s="34"/>
      <c r="AS78" s="26"/>
      <c r="AT78" s="32"/>
      <c r="AU78" s="32"/>
      <c r="AV78" s="26"/>
      <c r="AW78" s="32"/>
      <c r="AX78" s="26"/>
      <c r="AY78" s="26" t="s">
        <v>47</v>
      </c>
      <c r="AZ78" s="32"/>
      <c r="BA78" s="26" t="s">
        <v>47</v>
      </c>
      <c r="BB78" s="32"/>
      <c r="BC78" s="32"/>
      <c r="BD78" s="32"/>
      <c r="BE78" s="26" t="s">
        <v>47</v>
      </c>
      <c r="BF78" s="32"/>
      <c r="BG78" s="26" t="s">
        <v>47</v>
      </c>
      <c r="BH78" s="32"/>
      <c r="BI78" s="26"/>
      <c r="BJ78" s="32"/>
      <c r="BK78" s="26" t="s">
        <v>47</v>
      </c>
      <c r="BL78" s="32"/>
      <c r="BM78" s="26" t="s">
        <v>47</v>
      </c>
      <c r="BN78" s="32"/>
      <c r="BO78" s="32"/>
      <c r="BP78" s="32"/>
      <c r="BQ78" s="26" t="s">
        <v>47</v>
      </c>
      <c r="BR78" s="32"/>
      <c r="BS78" s="26" t="s">
        <v>47</v>
      </c>
      <c r="BT78" s="26"/>
      <c r="BU78" s="32"/>
      <c r="BV78" s="26"/>
      <c r="BW78" s="26" t="s">
        <v>47</v>
      </c>
      <c r="BX78" s="26"/>
      <c r="BY78" s="32"/>
      <c r="BZ78" s="32"/>
      <c r="CA78" s="32"/>
      <c r="CB78" s="32"/>
      <c r="CC78" s="26"/>
      <c r="CD78" s="32"/>
      <c r="CE78" s="32"/>
      <c r="CF78" s="26" t="s">
        <v>24</v>
      </c>
      <c r="CG78" s="26" t="s">
        <v>24</v>
      </c>
      <c r="CH78" s="26" t="s">
        <v>24</v>
      </c>
      <c r="CI78" s="26"/>
      <c r="CJ78" s="26" t="s">
        <v>24</v>
      </c>
      <c r="CK78" s="26" t="s">
        <v>24</v>
      </c>
      <c r="CL78" s="26" t="s">
        <v>24</v>
      </c>
      <c r="CM78" s="40"/>
      <c r="CN78" s="32"/>
      <c r="CO78" s="26" t="s">
        <v>24</v>
      </c>
      <c r="CP78" s="32"/>
      <c r="CQ78" s="26" t="s">
        <v>24</v>
      </c>
      <c r="CR78" s="26"/>
      <c r="CS78" s="32"/>
      <c r="CT78" s="32"/>
      <c r="CU78" s="32"/>
      <c r="CV78" s="32"/>
      <c r="CW78" s="32"/>
      <c r="CX78" s="32"/>
      <c r="CY78" s="32"/>
      <c r="CZ78" s="35"/>
      <c r="DA78" s="36"/>
      <c r="DB78" s="35"/>
      <c r="DC78" s="35"/>
      <c r="DD78" s="28" t="s">
        <v>24</v>
      </c>
      <c r="DE78" s="35"/>
      <c r="DF78" s="35"/>
      <c r="DG78" s="32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2"/>
      <c r="DS78" s="35"/>
      <c r="DT78" s="35"/>
      <c r="DU78" s="32"/>
      <c r="DV78" s="35"/>
      <c r="DW78" s="35"/>
      <c r="DX78" s="32"/>
      <c r="DY78" s="35"/>
      <c r="DZ78" s="35"/>
      <c r="EA78" s="32"/>
      <c r="EB78" s="35"/>
      <c r="EC78" s="35"/>
      <c r="ED78" s="37"/>
      <c r="EE78" s="35"/>
    </row>
    <row r="79">
      <c r="A79" s="31">
        <f t="shared" si="5"/>
        <v>2</v>
      </c>
      <c r="B79" s="32">
        <f t="shared" si="2"/>
        <v>2</v>
      </c>
      <c r="C79" s="31">
        <f t="shared" si="3"/>
        <v>0</v>
      </c>
      <c r="D79" s="31">
        <f t="shared" si="4"/>
        <v>0</v>
      </c>
      <c r="E79" s="32"/>
      <c r="F79" s="32"/>
      <c r="G79" s="32"/>
      <c r="H79" s="32"/>
      <c r="I79" s="26">
        <v>76.0</v>
      </c>
      <c r="J79" s="33" t="s">
        <v>159</v>
      </c>
      <c r="K79" s="33" t="s">
        <v>158</v>
      </c>
      <c r="L79" s="26">
        <v>2.0</v>
      </c>
      <c r="M79" s="30" t="s">
        <v>160</v>
      </c>
      <c r="N79" s="26" t="s">
        <v>161</v>
      </c>
      <c r="O79" s="26" t="s">
        <v>162</v>
      </c>
      <c r="P79" s="26" t="s">
        <v>163</v>
      </c>
      <c r="Q79" s="26" t="s">
        <v>164</v>
      </c>
      <c r="R79" s="26"/>
      <c r="S79" s="32"/>
      <c r="T79" s="32"/>
      <c r="U79" s="32"/>
      <c r="V79" s="26"/>
      <c r="W79" s="32"/>
      <c r="X79" s="32"/>
      <c r="Y79" s="32"/>
      <c r="Z79" s="32"/>
      <c r="AA79" s="32"/>
      <c r="AB79" s="26"/>
      <c r="AC79" s="32"/>
      <c r="AD79" s="26"/>
      <c r="AE79" s="32"/>
      <c r="AF79" s="32"/>
      <c r="AG79" s="27"/>
      <c r="AH79" s="32"/>
      <c r="AI79" s="26"/>
      <c r="AJ79" s="32"/>
      <c r="AK79" s="32"/>
      <c r="AL79" s="26"/>
      <c r="AM79" s="32"/>
      <c r="AN79" s="26"/>
      <c r="AO79" s="32"/>
      <c r="AP79" s="32"/>
      <c r="AQ79" s="32"/>
      <c r="AR79" s="34"/>
      <c r="AS79" s="26"/>
      <c r="AT79" s="32"/>
      <c r="AU79" s="32"/>
      <c r="AV79" s="26"/>
      <c r="AW79" s="32"/>
      <c r="AX79" s="32"/>
      <c r="AY79" s="32"/>
      <c r="AZ79" s="32"/>
      <c r="BA79" s="26"/>
      <c r="BB79" s="26"/>
      <c r="BC79" s="32"/>
      <c r="BD79" s="32"/>
      <c r="BE79" s="32"/>
      <c r="BF79" s="26"/>
      <c r="BG79" s="26"/>
      <c r="BH79" s="32"/>
      <c r="BI79" s="32"/>
      <c r="BJ79" s="32"/>
      <c r="BK79" s="26"/>
      <c r="BL79" s="32"/>
      <c r="BM79" s="32"/>
      <c r="BN79" s="32"/>
      <c r="BO79" s="32"/>
      <c r="BP79" s="32"/>
      <c r="BQ79" s="32"/>
      <c r="BR79" s="32"/>
      <c r="BS79" s="26"/>
      <c r="BT79" s="32"/>
      <c r="BU79" s="26"/>
      <c r="BV79" s="26"/>
      <c r="BW79" s="32"/>
      <c r="BX79" s="32"/>
      <c r="BY79" s="26"/>
      <c r="BZ79" s="26"/>
      <c r="CA79" s="26"/>
      <c r="CB79" s="32"/>
      <c r="CC79" s="26"/>
      <c r="CD79" s="32"/>
      <c r="CE79" s="26"/>
      <c r="CF79" s="32"/>
      <c r="CG79" s="32"/>
      <c r="CH79" s="26"/>
      <c r="CI79" s="32"/>
      <c r="CJ79" s="32"/>
      <c r="CK79" s="26"/>
      <c r="CL79" s="32"/>
      <c r="CM79" s="39"/>
      <c r="CN79" s="32"/>
      <c r="CO79" s="26" t="s">
        <v>24</v>
      </c>
      <c r="CP79" s="32"/>
      <c r="CQ79" s="26" t="s">
        <v>24</v>
      </c>
      <c r="CR79" s="32"/>
      <c r="CS79" s="32"/>
      <c r="CT79" s="32"/>
      <c r="CU79" s="32"/>
      <c r="CV79" s="32"/>
      <c r="CW79" s="32"/>
      <c r="CX79" s="32"/>
      <c r="CY79" s="32"/>
      <c r="CZ79" s="35"/>
      <c r="DA79" s="36"/>
      <c r="DB79" s="35"/>
      <c r="DC79" s="35"/>
      <c r="DD79" s="35"/>
      <c r="DE79" s="35"/>
      <c r="DF79" s="35"/>
      <c r="DG79" s="32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2"/>
      <c r="DS79" s="35"/>
      <c r="DT79" s="35"/>
      <c r="DU79" s="32"/>
      <c r="DV79" s="35"/>
      <c r="DW79" s="35"/>
      <c r="DX79" s="32"/>
      <c r="DY79" s="35"/>
      <c r="DZ79" s="35"/>
      <c r="EA79" s="32"/>
      <c r="EB79" s="35"/>
      <c r="EC79" s="35"/>
      <c r="ED79" s="37"/>
      <c r="EE79" s="35"/>
    </row>
    <row r="80">
      <c r="A80" s="31">
        <f t="shared" si="5"/>
        <v>26</v>
      </c>
      <c r="B80" s="32">
        <f t="shared" si="2"/>
        <v>23</v>
      </c>
      <c r="C80" s="31">
        <f t="shared" si="3"/>
        <v>0</v>
      </c>
      <c r="D80" s="31">
        <f t="shared" si="4"/>
        <v>3</v>
      </c>
      <c r="E80" s="32"/>
      <c r="F80" s="26"/>
      <c r="G80" s="26"/>
      <c r="H80" s="32"/>
      <c r="I80" s="26">
        <v>77.0</v>
      </c>
      <c r="J80" s="41" t="s">
        <v>165</v>
      </c>
      <c r="K80" s="33" t="s">
        <v>158</v>
      </c>
      <c r="L80" s="26">
        <v>2.0</v>
      </c>
      <c r="M80" s="32"/>
      <c r="N80" s="32"/>
      <c r="O80" s="26" t="s">
        <v>24</v>
      </c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26" t="s">
        <v>24</v>
      </c>
      <c r="AB80" s="32"/>
      <c r="AC80" s="32"/>
      <c r="AD80" s="26" t="s">
        <v>24</v>
      </c>
      <c r="AE80" s="32"/>
      <c r="AF80" s="32"/>
      <c r="AG80" s="34"/>
      <c r="AH80" s="32"/>
      <c r="AI80" s="32"/>
      <c r="AJ80" s="32"/>
      <c r="AK80" s="32"/>
      <c r="AL80" s="26"/>
      <c r="AM80" s="32"/>
      <c r="AN80" s="26"/>
      <c r="AO80" s="32"/>
      <c r="AP80" s="32"/>
      <c r="AQ80" s="32"/>
      <c r="AR80" s="34"/>
      <c r="AS80" s="26"/>
      <c r="AT80" s="32"/>
      <c r="AU80" s="32"/>
      <c r="AV80" s="26" t="s">
        <v>24</v>
      </c>
      <c r="AW80" s="26" t="s">
        <v>24</v>
      </c>
      <c r="AX80" s="26"/>
      <c r="AY80" s="26" t="s">
        <v>24</v>
      </c>
      <c r="AZ80" s="32"/>
      <c r="BA80" s="32"/>
      <c r="BB80" s="26" t="s">
        <v>24</v>
      </c>
      <c r="BC80" s="32"/>
      <c r="BD80" s="32"/>
      <c r="BE80" s="26" t="s">
        <v>24</v>
      </c>
      <c r="BF80" s="32"/>
      <c r="BG80" s="26"/>
      <c r="BH80" s="26" t="s">
        <v>24</v>
      </c>
      <c r="BI80" s="26" t="s">
        <v>24</v>
      </c>
      <c r="BJ80" s="32"/>
      <c r="BK80" s="26" t="s">
        <v>24</v>
      </c>
      <c r="BL80" s="26"/>
      <c r="BM80" s="32"/>
      <c r="BN80" s="26" t="s">
        <v>24</v>
      </c>
      <c r="BO80" s="26" t="s">
        <v>24</v>
      </c>
      <c r="BP80" s="32"/>
      <c r="BQ80" s="26" t="s">
        <v>24</v>
      </c>
      <c r="BR80" s="32"/>
      <c r="BS80" s="32"/>
      <c r="BT80" s="26" t="s">
        <v>24</v>
      </c>
      <c r="BU80" s="26" t="s">
        <v>24</v>
      </c>
      <c r="BV80" s="32"/>
      <c r="BW80" s="26" t="s">
        <v>24</v>
      </c>
      <c r="BX80" s="32"/>
      <c r="BY80" s="32"/>
      <c r="BZ80" s="26" t="s">
        <v>24</v>
      </c>
      <c r="CA80" s="26" t="s">
        <v>24</v>
      </c>
      <c r="CB80" s="32"/>
      <c r="CC80" s="26"/>
      <c r="CD80" s="32"/>
      <c r="CE80" s="26" t="s">
        <v>47</v>
      </c>
      <c r="CF80" s="26"/>
      <c r="CG80" s="32"/>
      <c r="CH80" s="32"/>
      <c r="CI80" s="26" t="s">
        <v>47</v>
      </c>
      <c r="CJ80" s="26"/>
      <c r="CK80" s="26" t="s">
        <v>47</v>
      </c>
      <c r="CL80" s="32"/>
      <c r="CM80" s="39"/>
      <c r="CN80" s="32"/>
      <c r="CO80" s="26" t="s">
        <v>24</v>
      </c>
      <c r="CP80" s="32"/>
      <c r="CQ80" s="26" t="s">
        <v>24</v>
      </c>
      <c r="CR80" s="32"/>
      <c r="CS80" s="32"/>
      <c r="CT80" s="32"/>
      <c r="CU80" s="32"/>
      <c r="CV80" s="32"/>
      <c r="CW80" s="32"/>
      <c r="CX80" s="26" t="s">
        <v>24</v>
      </c>
      <c r="CY80" s="26" t="s">
        <v>24</v>
      </c>
      <c r="CZ80" s="35"/>
      <c r="DA80" s="36"/>
      <c r="DB80" s="35"/>
      <c r="DC80" s="35"/>
      <c r="DD80" s="35"/>
      <c r="DE80" s="35"/>
      <c r="DF80" s="35"/>
      <c r="DG80" s="32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2"/>
      <c r="DS80" s="35"/>
      <c r="DT80" s="35"/>
      <c r="DU80" s="32"/>
      <c r="DV80" s="35"/>
      <c r="DW80" s="35"/>
      <c r="DX80" s="32"/>
      <c r="DY80" s="35"/>
      <c r="DZ80" s="35"/>
      <c r="EA80" s="32"/>
      <c r="EB80" s="35"/>
      <c r="EC80" s="35"/>
      <c r="ED80" s="37"/>
      <c r="EE80" s="35"/>
    </row>
    <row r="81">
      <c r="A81" s="31">
        <f t="shared" si="5"/>
        <v>2</v>
      </c>
      <c r="B81" s="32">
        <f t="shared" si="2"/>
        <v>2</v>
      </c>
      <c r="C81" s="31">
        <f t="shared" si="3"/>
        <v>0</v>
      </c>
      <c r="D81" s="31">
        <f t="shared" si="4"/>
        <v>0</v>
      </c>
      <c r="E81" s="32"/>
      <c r="F81" s="32"/>
      <c r="G81" s="32"/>
      <c r="H81" s="32"/>
      <c r="I81" s="26">
        <v>78.0</v>
      </c>
      <c r="J81" s="33" t="s">
        <v>166</v>
      </c>
      <c r="K81" s="33" t="s">
        <v>167</v>
      </c>
      <c r="L81" s="26">
        <v>2.0</v>
      </c>
      <c r="M81" s="26"/>
      <c r="N81" s="26"/>
      <c r="O81" s="32"/>
      <c r="P81" s="26"/>
      <c r="Q81" s="32"/>
      <c r="R81" s="26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4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4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9"/>
      <c r="CN81" s="32"/>
      <c r="CO81" s="26" t="s">
        <v>24</v>
      </c>
      <c r="CP81" s="32"/>
      <c r="CQ81" s="26" t="s">
        <v>24</v>
      </c>
      <c r="CR81" s="32"/>
      <c r="CS81" s="32"/>
      <c r="CT81" s="32"/>
      <c r="CU81" s="32"/>
      <c r="CV81" s="32"/>
      <c r="CW81" s="32"/>
      <c r="CX81" s="32"/>
      <c r="CY81" s="32"/>
      <c r="CZ81" s="35"/>
      <c r="DA81" s="36"/>
      <c r="DB81" s="35"/>
      <c r="DC81" s="35"/>
      <c r="DD81" s="35"/>
      <c r="DE81" s="35"/>
      <c r="DF81" s="35"/>
      <c r="DG81" s="32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2"/>
      <c r="DS81" s="35"/>
      <c r="DT81" s="35"/>
      <c r="DU81" s="32"/>
      <c r="DV81" s="35"/>
      <c r="DW81" s="35"/>
      <c r="DX81" s="32"/>
      <c r="DY81" s="35"/>
      <c r="DZ81" s="35"/>
      <c r="EA81" s="32"/>
      <c r="EB81" s="35"/>
      <c r="EC81" s="35"/>
      <c r="ED81" s="37"/>
      <c r="EE81" s="35"/>
    </row>
    <row r="82">
      <c r="A82" s="31">
        <f t="shared" si="5"/>
        <v>25</v>
      </c>
      <c r="B82" s="32">
        <f t="shared" si="2"/>
        <v>25</v>
      </c>
      <c r="C82" s="31">
        <f t="shared" si="3"/>
        <v>0</v>
      </c>
      <c r="D82" s="31">
        <f t="shared" si="4"/>
        <v>0</v>
      </c>
      <c r="E82" s="32"/>
      <c r="F82" s="32"/>
      <c r="G82" s="32"/>
      <c r="H82" s="32"/>
      <c r="I82" s="26">
        <v>79.0</v>
      </c>
      <c r="J82" s="41" t="s">
        <v>168</v>
      </c>
      <c r="K82" s="33" t="s">
        <v>167</v>
      </c>
      <c r="L82" s="26">
        <v>2.0</v>
      </c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26" t="s">
        <v>24</v>
      </c>
      <c r="AB82" s="32"/>
      <c r="AC82" s="26" t="s">
        <v>24</v>
      </c>
      <c r="AD82" s="32"/>
      <c r="AE82" s="32"/>
      <c r="AF82" s="32"/>
      <c r="AG82" s="34"/>
      <c r="AH82" s="32"/>
      <c r="AI82" s="26" t="s">
        <v>24</v>
      </c>
      <c r="AJ82" s="32"/>
      <c r="AK82" s="26" t="s">
        <v>24</v>
      </c>
      <c r="AL82" s="26" t="s">
        <v>24</v>
      </c>
      <c r="AM82" s="26" t="s">
        <v>24</v>
      </c>
      <c r="AN82" s="32"/>
      <c r="AO82" s="26" t="s">
        <v>24</v>
      </c>
      <c r="AP82" s="26" t="s">
        <v>24</v>
      </c>
      <c r="AQ82" s="32"/>
      <c r="AR82" s="34"/>
      <c r="AS82" s="32"/>
      <c r="AT82" s="32"/>
      <c r="AU82" s="32"/>
      <c r="AV82" s="32"/>
      <c r="AW82" s="32"/>
      <c r="AX82" s="32"/>
      <c r="AY82" s="32"/>
      <c r="AZ82" s="32"/>
      <c r="BA82" s="26" t="s">
        <v>24</v>
      </c>
      <c r="BB82" s="32"/>
      <c r="BC82" s="32"/>
      <c r="BD82" s="32"/>
      <c r="BE82" s="26" t="s">
        <v>24</v>
      </c>
      <c r="BF82" s="32"/>
      <c r="BG82" s="32"/>
      <c r="BH82" s="26" t="s">
        <v>24</v>
      </c>
      <c r="BI82" s="32"/>
      <c r="BJ82" s="26" t="s">
        <v>24</v>
      </c>
      <c r="BK82" s="32"/>
      <c r="BL82" s="26" t="s">
        <v>24</v>
      </c>
      <c r="BM82" s="32"/>
      <c r="BN82" s="32"/>
      <c r="BO82" s="32"/>
      <c r="BP82" s="26" t="s">
        <v>24</v>
      </c>
      <c r="BQ82" s="32"/>
      <c r="BR82" s="26" t="s">
        <v>24</v>
      </c>
      <c r="BS82" s="32"/>
      <c r="BT82" s="26" t="s">
        <v>24</v>
      </c>
      <c r="BU82" s="32"/>
      <c r="BV82" s="26" t="s">
        <v>24</v>
      </c>
      <c r="BW82" s="32"/>
      <c r="BX82" s="26" t="s">
        <v>24</v>
      </c>
      <c r="BY82" s="32"/>
      <c r="BZ82" s="32"/>
      <c r="CA82" s="32"/>
      <c r="CB82" s="32"/>
      <c r="CC82" s="32"/>
      <c r="CD82" s="26" t="s">
        <v>24</v>
      </c>
      <c r="CE82" s="26" t="s">
        <v>24</v>
      </c>
      <c r="CF82" s="32"/>
      <c r="CG82" s="32"/>
      <c r="CH82" s="26" t="s">
        <v>24</v>
      </c>
      <c r="CI82" s="32"/>
      <c r="CJ82" s="26" t="s">
        <v>24</v>
      </c>
      <c r="CK82" s="26" t="s">
        <v>24</v>
      </c>
      <c r="CL82" s="32"/>
      <c r="CM82" s="39"/>
      <c r="CN82" s="32"/>
      <c r="CO82" s="26" t="s">
        <v>24</v>
      </c>
      <c r="CP82" s="32"/>
      <c r="CQ82" s="26" t="s">
        <v>24</v>
      </c>
      <c r="CR82" s="32"/>
      <c r="CS82" s="32"/>
      <c r="CT82" s="32"/>
      <c r="CU82" s="32"/>
      <c r="CV82" s="32"/>
      <c r="CW82" s="32"/>
      <c r="CX82" s="32"/>
      <c r="CY82" s="32"/>
      <c r="CZ82" s="35"/>
      <c r="DA82" s="36"/>
      <c r="DB82" s="35"/>
      <c r="DC82" s="35"/>
      <c r="DD82" s="35"/>
      <c r="DE82" s="35"/>
      <c r="DF82" s="35"/>
      <c r="DG82" s="32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2"/>
      <c r="DS82" s="35"/>
      <c r="DT82" s="35"/>
      <c r="DU82" s="32"/>
      <c r="DV82" s="35"/>
      <c r="DW82" s="35"/>
      <c r="DX82" s="32"/>
      <c r="DY82" s="35"/>
      <c r="DZ82" s="35"/>
      <c r="EA82" s="32"/>
      <c r="EB82" s="35"/>
      <c r="EC82" s="35"/>
      <c r="ED82" s="37"/>
      <c r="EE82" s="35"/>
    </row>
    <row r="83">
      <c r="A83" s="31">
        <f t="shared" si="5"/>
        <v>25</v>
      </c>
      <c r="B83" s="32">
        <f t="shared" si="2"/>
        <v>24</v>
      </c>
      <c r="C83" s="31">
        <f t="shared" si="3"/>
        <v>0</v>
      </c>
      <c r="D83" s="31">
        <f t="shared" si="4"/>
        <v>0</v>
      </c>
      <c r="E83" s="26"/>
      <c r="F83" s="26"/>
      <c r="G83" s="26">
        <v>1.0</v>
      </c>
      <c r="H83" s="32"/>
      <c r="I83" s="26">
        <v>80.0</v>
      </c>
      <c r="J83" s="41" t="s">
        <v>169</v>
      </c>
      <c r="K83" s="33" t="s">
        <v>170</v>
      </c>
      <c r="L83" s="26">
        <v>2.0</v>
      </c>
      <c r="M83" s="26"/>
      <c r="N83" s="26"/>
      <c r="O83" s="26"/>
      <c r="P83" s="26"/>
      <c r="Q83" s="26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4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4"/>
      <c r="AS83" s="32"/>
      <c r="AT83" s="32"/>
      <c r="AU83" s="32"/>
      <c r="AV83" s="32"/>
      <c r="AW83" s="32"/>
      <c r="AX83" s="32"/>
      <c r="AY83" s="32"/>
      <c r="AZ83" s="26"/>
      <c r="BA83" s="26"/>
      <c r="BB83" s="26"/>
      <c r="BC83" s="32"/>
      <c r="BD83" s="32"/>
      <c r="BE83" s="26"/>
      <c r="BF83" s="32"/>
      <c r="BG83" s="32"/>
      <c r="BH83" s="32"/>
      <c r="BI83" s="32"/>
      <c r="BJ83" s="26"/>
      <c r="BK83" s="26"/>
      <c r="BL83" s="26"/>
      <c r="BM83" s="32"/>
      <c r="BN83" s="32"/>
      <c r="BO83" s="26"/>
      <c r="BP83" s="32"/>
      <c r="BQ83" s="26" t="s">
        <v>24</v>
      </c>
      <c r="BR83" s="26"/>
      <c r="BS83" s="32"/>
      <c r="BT83" s="26"/>
      <c r="BU83" s="26" t="s">
        <v>24</v>
      </c>
      <c r="BV83" s="32"/>
      <c r="BW83" s="26" t="s">
        <v>24</v>
      </c>
      <c r="BX83" s="26" t="s">
        <v>24</v>
      </c>
      <c r="BY83" s="26"/>
      <c r="BZ83" s="26"/>
      <c r="CA83" s="26"/>
      <c r="CB83" s="26"/>
      <c r="CC83" s="26"/>
      <c r="CD83" s="32"/>
      <c r="CE83" s="26"/>
      <c r="CF83" s="26" t="s">
        <v>24</v>
      </c>
      <c r="CG83" s="26" t="s">
        <v>24</v>
      </c>
      <c r="CH83" s="32"/>
      <c r="CI83" s="26" t="s">
        <v>24</v>
      </c>
      <c r="CJ83" s="26" t="s">
        <v>24</v>
      </c>
      <c r="CK83" s="26" t="s">
        <v>24</v>
      </c>
      <c r="CL83" s="26" t="s">
        <v>24</v>
      </c>
      <c r="CM83" s="39"/>
      <c r="CN83" s="32"/>
      <c r="CO83" s="26" t="s">
        <v>24</v>
      </c>
      <c r="CP83" s="32"/>
      <c r="CQ83" s="26" t="s">
        <v>24</v>
      </c>
      <c r="CR83" s="26"/>
      <c r="CS83" s="32"/>
      <c r="CT83" s="32"/>
      <c r="CU83" s="26" t="s">
        <v>24</v>
      </c>
      <c r="CV83" s="32"/>
      <c r="CW83" s="26" t="s">
        <v>24</v>
      </c>
      <c r="CX83" s="32"/>
      <c r="CY83" s="26" t="s">
        <v>24</v>
      </c>
      <c r="CZ83" s="35"/>
      <c r="DA83" s="36"/>
      <c r="DB83" s="35"/>
      <c r="DC83" s="35"/>
      <c r="DD83" s="35"/>
      <c r="DE83" s="35"/>
      <c r="DF83" s="35"/>
      <c r="DG83" s="26" t="s">
        <v>24</v>
      </c>
      <c r="DH83" s="28" t="s">
        <v>24</v>
      </c>
      <c r="DI83" s="35"/>
      <c r="DJ83" s="28" t="s">
        <v>24</v>
      </c>
      <c r="DK83" s="35"/>
      <c r="DL83" s="28" t="s">
        <v>24</v>
      </c>
      <c r="DM83" s="28" t="s">
        <v>24</v>
      </c>
      <c r="DN83" s="35"/>
      <c r="DO83" s="35"/>
      <c r="DP83" s="35"/>
      <c r="DQ83" s="35"/>
      <c r="DR83" s="26" t="s">
        <v>24</v>
      </c>
      <c r="DS83" s="28" t="s">
        <v>24</v>
      </c>
      <c r="DT83" s="35"/>
      <c r="DU83" s="32"/>
      <c r="DV83" s="35"/>
      <c r="DW83" s="35"/>
      <c r="DX83" s="26" t="s">
        <v>24</v>
      </c>
      <c r="DY83" s="28" t="s">
        <v>24</v>
      </c>
      <c r="DZ83" s="35"/>
      <c r="EA83" s="32"/>
      <c r="EB83" s="35"/>
      <c r="EC83" s="35"/>
      <c r="ED83" s="37"/>
      <c r="EE83" s="35"/>
    </row>
    <row r="84">
      <c r="A84" s="31">
        <f t="shared" si="5"/>
        <v>25</v>
      </c>
      <c r="B84" s="32">
        <f t="shared" si="2"/>
        <v>25</v>
      </c>
      <c r="C84" s="31">
        <f t="shared" si="3"/>
        <v>0</v>
      </c>
      <c r="D84" s="31">
        <f t="shared" si="4"/>
        <v>0</v>
      </c>
      <c r="E84" s="32"/>
      <c r="F84" s="32"/>
      <c r="G84" s="32"/>
      <c r="H84" s="32"/>
      <c r="I84" s="26">
        <v>81.0</v>
      </c>
      <c r="J84" s="41" t="s">
        <v>171</v>
      </c>
      <c r="K84" s="33" t="s">
        <v>170</v>
      </c>
      <c r="L84" s="26">
        <v>2.0</v>
      </c>
      <c r="M84" s="32"/>
      <c r="N84" s="32"/>
      <c r="O84" s="32"/>
      <c r="P84" s="32"/>
      <c r="Q84" s="32"/>
      <c r="R84" s="26"/>
      <c r="S84" s="32"/>
      <c r="T84" s="32"/>
      <c r="U84" s="26" t="s">
        <v>24</v>
      </c>
      <c r="V84" s="32"/>
      <c r="W84" s="32"/>
      <c r="X84" s="32"/>
      <c r="Y84" s="32"/>
      <c r="Z84" s="26"/>
      <c r="AA84" s="26" t="s">
        <v>24</v>
      </c>
      <c r="AB84" s="26"/>
      <c r="AC84" s="32"/>
      <c r="AD84" s="32"/>
      <c r="AE84" s="32"/>
      <c r="AF84" s="32"/>
      <c r="AG84" s="27"/>
      <c r="AH84" s="32"/>
      <c r="AI84" s="32"/>
      <c r="AJ84" s="32"/>
      <c r="AK84" s="32"/>
      <c r="AL84" s="32"/>
      <c r="AM84" s="32"/>
      <c r="AN84" s="32"/>
      <c r="AO84" s="32"/>
      <c r="AP84" s="26"/>
      <c r="AQ84" s="32"/>
      <c r="AR84" s="34"/>
      <c r="AS84" s="32"/>
      <c r="AT84" s="32"/>
      <c r="AU84" s="32"/>
      <c r="AV84" s="32"/>
      <c r="AW84" s="32"/>
      <c r="AX84" s="32"/>
      <c r="AY84" s="32"/>
      <c r="AZ84" s="26"/>
      <c r="BA84" s="32"/>
      <c r="BB84" s="26" t="s">
        <v>24</v>
      </c>
      <c r="BC84" s="32"/>
      <c r="BD84" s="32"/>
      <c r="BE84" s="26"/>
      <c r="BF84" s="26" t="s">
        <v>24</v>
      </c>
      <c r="BG84" s="26"/>
      <c r="BH84" s="32"/>
      <c r="BI84" s="32"/>
      <c r="BJ84" s="26"/>
      <c r="BK84" s="32"/>
      <c r="BL84" s="26" t="s">
        <v>24</v>
      </c>
      <c r="BM84" s="32"/>
      <c r="BN84" s="26" t="s">
        <v>24</v>
      </c>
      <c r="BO84" s="32"/>
      <c r="BP84" s="26"/>
      <c r="BQ84" s="26"/>
      <c r="BR84" s="32"/>
      <c r="BS84" s="32"/>
      <c r="BT84" s="32"/>
      <c r="BU84" s="32"/>
      <c r="BV84" s="32"/>
      <c r="BW84" s="26" t="s">
        <v>24</v>
      </c>
      <c r="BX84" s="26" t="s">
        <v>24</v>
      </c>
      <c r="BY84" s="32"/>
      <c r="BZ84" s="26" t="s">
        <v>24</v>
      </c>
      <c r="CA84" s="26"/>
      <c r="CB84" s="26" t="s">
        <v>24</v>
      </c>
      <c r="CC84" s="32"/>
      <c r="CD84" s="26" t="s">
        <v>24</v>
      </c>
      <c r="CE84" s="26"/>
      <c r="CF84" s="26" t="s">
        <v>24</v>
      </c>
      <c r="CG84" s="26" t="s">
        <v>24</v>
      </c>
      <c r="CH84" s="26" t="s">
        <v>24</v>
      </c>
      <c r="CI84" s="32"/>
      <c r="CJ84" s="26" t="s">
        <v>24</v>
      </c>
      <c r="CK84" s="26"/>
      <c r="CL84" s="26"/>
      <c r="CM84" s="39"/>
      <c r="CN84" s="32"/>
      <c r="CO84" s="26" t="s">
        <v>24</v>
      </c>
      <c r="CP84" s="32"/>
      <c r="CQ84" s="26" t="s">
        <v>24</v>
      </c>
      <c r="CR84" s="32"/>
      <c r="CS84" s="32"/>
      <c r="CT84" s="32"/>
      <c r="CU84" s="32"/>
      <c r="CV84" s="32"/>
      <c r="CW84" s="32"/>
      <c r="CX84" s="26" t="s">
        <v>24</v>
      </c>
      <c r="CY84" s="26" t="s">
        <v>24</v>
      </c>
      <c r="CZ84" s="35"/>
      <c r="DA84" s="29" t="s">
        <v>24</v>
      </c>
      <c r="DB84" s="28" t="s">
        <v>24</v>
      </c>
      <c r="DC84" s="35"/>
      <c r="DD84" s="28" t="s">
        <v>24</v>
      </c>
      <c r="DE84" s="35"/>
      <c r="DF84" s="35"/>
      <c r="DG84" s="26" t="s">
        <v>24</v>
      </c>
      <c r="DH84" s="28" t="s">
        <v>24</v>
      </c>
      <c r="DI84" s="35"/>
      <c r="DJ84" s="28" t="s">
        <v>24</v>
      </c>
      <c r="DK84" s="35"/>
      <c r="DL84" s="35"/>
      <c r="DM84" s="35"/>
      <c r="DN84" s="35"/>
      <c r="DO84" s="35"/>
      <c r="DP84" s="35"/>
      <c r="DQ84" s="35"/>
      <c r="DR84" s="32"/>
      <c r="DS84" s="35"/>
      <c r="DT84" s="35"/>
      <c r="DU84" s="32"/>
      <c r="DV84" s="35"/>
      <c r="DW84" s="35"/>
      <c r="DX84" s="32"/>
      <c r="DY84" s="35"/>
      <c r="DZ84" s="35"/>
      <c r="EA84" s="32"/>
      <c r="EB84" s="35"/>
      <c r="EC84" s="35"/>
      <c r="ED84" s="37"/>
      <c r="EE84" s="35"/>
    </row>
    <row r="85">
      <c r="A85" s="31">
        <f t="shared" si="5"/>
        <v>3</v>
      </c>
      <c r="B85" s="32">
        <f t="shared" si="2"/>
        <v>3</v>
      </c>
      <c r="C85" s="31">
        <f t="shared" si="3"/>
        <v>0</v>
      </c>
      <c r="D85" s="31">
        <f t="shared" si="4"/>
        <v>0</v>
      </c>
      <c r="E85" s="32"/>
      <c r="F85" s="26"/>
      <c r="G85" s="26"/>
      <c r="H85" s="32"/>
      <c r="I85" s="26">
        <v>82.0</v>
      </c>
      <c r="J85" s="33" t="s">
        <v>172</v>
      </c>
      <c r="K85" s="33" t="s">
        <v>173</v>
      </c>
      <c r="L85" s="26">
        <v>2.0</v>
      </c>
      <c r="M85" s="32"/>
      <c r="N85" s="32"/>
      <c r="O85" s="32"/>
      <c r="P85" s="32"/>
      <c r="Q85" s="32"/>
      <c r="R85" s="32"/>
      <c r="S85" s="32"/>
      <c r="T85" s="32"/>
      <c r="U85" s="32"/>
      <c r="V85" s="26"/>
      <c r="W85" s="32"/>
      <c r="X85" s="32"/>
      <c r="Y85" s="32"/>
      <c r="Z85" s="32"/>
      <c r="AA85" s="32"/>
      <c r="AB85" s="32"/>
      <c r="AC85" s="32"/>
      <c r="AD85" s="32"/>
      <c r="AE85" s="26" t="s">
        <v>24</v>
      </c>
      <c r="AF85" s="32"/>
      <c r="AG85" s="34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4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26"/>
      <c r="CC85" s="32"/>
      <c r="CD85" s="32"/>
      <c r="CE85" s="26"/>
      <c r="CF85" s="26"/>
      <c r="CG85" s="26"/>
      <c r="CH85" s="32"/>
      <c r="CI85" s="26"/>
      <c r="CJ85" s="32"/>
      <c r="CK85" s="32"/>
      <c r="CL85" s="32"/>
      <c r="CM85" s="39"/>
      <c r="CN85" s="32"/>
      <c r="CO85" s="26" t="s">
        <v>24</v>
      </c>
      <c r="CP85" s="32"/>
      <c r="CQ85" s="26" t="s">
        <v>24</v>
      </c>
      <c r="CR85" s="32"/>
      <c r="CS85" s="32"/>
      <c r="CT85" s="32"/>
      <c r="CU85" s="32"/>
      <c r="CV85" s="32"/>
      <c r="CW85" s="32"/>
      <c r="CX85" s="32"/>
      <c r="CY85" s="32"/>
      <c r="CZ85" s="35"/>
      <c r="DA85" s="36"/>
      <c r="DB85" s="35"/>
      <c r="DC85" s="35"/>
      <c r="DD85" s="35"/>
      <c r="DE85" s="35"/>
      <c r="DF85" s="35"/>
      <c r="DG85" s="32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2"/>
      <c r="DS85" s="35"/>
      <c r="DT85" s="35"/>
      <c r="DU85" s="32"/>
      <c r="DV85" s="35"/>
      <c r="DW85" s="35"/>
      <c r="DX85" s="32"/>
      <c r="DY85" s="35"/>
      <c r="DZ85" s="35"/>
      <c r="EA85" s="32"/>
      <c r="EB85" s="35"/>
      <c r="EC85" s="35"/>
      <c r="ED85" s="37"/>
      <c r="EE85" s="35"/>
    </row>
    <row r="86">
      <c r="A86" s="31">
        <f t="shared" si="5"/>
        <v>25</v>
      </c>
      <c r="B86" s="32">
        <f t="shared" si="2"/>
        <v>25</v>
      </c>
      <c r="C86" s="31">
        <f t="shared" si="3"/>
        <v>0</v>
      </c>
      <c r="D86" s="31">
        <f t="shared" si="4"/>
        <v>0</v>
      </c>
      <c r="E86" s="26"/>
      <c r="F86" s="32"/>
      <c r="G86" s="26"/>
      <c r="H86" s="32"/>
      <c r="I86" s="26">
        <v>83.0</v>
      </c>
      <c r="J86" s="41" t="s">
        <v>174</v>
      </c>
      <c r="K86" s="33" t="s">
        <v>173</v>
      </c>
      <c r="L86" s="26">
        <v>2.0</v>
      </c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26" t="s">
        <v>24</v>
      </c>
      <c r="X86" s="32"/>
      <c r="Y86" s="26" t="s">
        <v>24</v>
      </c>
      <c r="Z86" s="26" t="s">
        <v>24</v>
      </c>
      <c r="AA86" s="32"/>
      <c r="AB86" s="32"/>
      <c r="AC86" s="26" t="s">
        <v>24</v>
      </c>
      <c r="AD86" s="32"/>
      <c r="AE86" s="26" t="s">
        <v>24</v>
      </c>
      <c r="AF86" s="26" t="s">
        <v>24</v>
      </c>
      <c r="AG86" s="34"/>
      <c r="AH86" s="26"/>
      <c r="AI86" s="26" t="s">
        <v>24</v>
      </c>
      <c r="AJ86" s="26"/>
      <c r="AK86" s="32"/>
      <c r="AL86" s="32"/>
      <c r="AM86" s="32"/>
      <c r="AN86" s="26" t="s">
        <v>24</v>
      </c>
      <c r="AO86" s="26" t="s">
        <v>24</v>
      </c>
      <c r="AP86" s="26"/>
      <c r="AQ86" s="32"/>
      <c r="AR86" s="34"/>
      <c r="AS86" s="26"/>
      <c r="AT86" s="26" t="s">
        <v>24</v>
      </c>
      <c r="AU86" s="26" t="s">
        <v>24</v>
      </c>
      <c r="AV86" s="32"/>
      <c r="AW86" s="32"/>
      <c r="AX86" s="26" t="s">
        <v>24</v>
      </c>
      <c r="AY86" s="26"/>
      <c r="AZ86" s="32"/>
      <c r="BA86" s="26" t="s">
        <v>24</v>
      </c>
      <c r="BB86" s="32"/>
      <c r="BC86" s="32"/>
      <c r="BD86" s="32"/>
      <c r="BE86" s="26"/>
      <c r="BF86" s="26" t="s">
        <v>24</v>
      </c>
      <c r="BG86" s="32"/>
      <c r="BH86" s="26" t="s">
        <v>24</v>
      </c>
      <c r="BI86" s="26"/>
      <c r="BJ86" s="26"/>
      <c r="BK86" s="32"/>
      <c r="BL86" s="32"/>
      <c r="BM86" s="32"/>
      <c r="BN86" s="26"/>
      <c r="BO86" s="32"/>
      <c r="BP86" s="26" t="s">
        <v>24</v>
      </c>
      <c r="BQ86" s="32"/>
      <c r="BR86" s="32"/>
      <c r="BS86" s="32"/>
      <c r="BT86" s="32"/>
      <c r="BU86" s="26" t="s">
        <v>24</v>
      </c>
      <c r="BV86" s="26" t="s">
        <v>24</v>
      </c>
      <c r="BW86" s="32"/>
      <c r="BX86" s="26" t="s">
        <v>24</v>
      </c>
      <c r="BY86" s="32"/>
      <c r="BZ86" s="26" t="s">
        <v>24</v>
      </c>
      <c r="CA86" s="26" t="s">
        <v>24</v>
      </c>
      <c r="CB86" s="26" t="s">
        <v>24</v>
      </c>
      <c r="CC86" s="32"/>
      <c r="CD86" s="32"/>
      <c r="CE86" s="26" t="s">
        <v>24</v>
      </c>
      <c r="CF86" s="32"/>
      <c r="CG86" s="32"/>
      <c r="CH86" s="32"/>
      <c r="CI86" s="32"/>
      <c r="CJ86" s="32"/>
      <c r="CK86" s="32"/>
      <c r="CL86" s="32"/>
      <c r="CM86" s="39"/>
      <c r="CN86" s="32"/>
      <c r="CO86" s="26" t="s">
        <v>24</v>
      </c>
      <c r="CP86" s="32"/>
      <c r="CQ86" s="26" t="s">
        <v>24</v>
      </c>
      <c r="CR86" s="32"/>
      <c r="CS86" s="32"/>
      <c r="CT86" s="32"/>
      <c r="CU86" s="32"/>
      <c r="CV86" s="32"/>
      <c r="CW86" s="32"/>
      <c r="CX86" s="32"/>
      <c r="CY86" s="32"/>
      <c r="CZ86" s="35"/>
      <c r="DA86" s="36"/>
      <c r="DB86" s="35"/>
      <c r="DC86" s="35"/>
      <c r="DD86" s="35"/>
      <c r="DE86" s="35"/>
      <c r="DF86" s="35"/>
      <c r="DG86" s="32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2"/>
      <c r="DS86" s="35"/>
      <c r="DT86" s="35"/>
      <c r="DU86" s="32"/>
      <c r="DV86" s="35"/>
      <c r="DW86" s="35"/>
      <c r="DX86" s="32"/>
      <c r="DY86" s="35"/>
      <c r="DZ86" s="35"/>
      <c r="EA86" s="32"/>
      <c r="EB86" s="35"/>
      <c r="EC86" s="35"/>
      <c r="ED86" s="37"/>
      <c r="EE86" s="35"/>
    </row>
    <row r="87">
      <c r="A87" s="31">
        <f t="shared" si="5"/>
        <v>25</v>
      </c>
      <c r="B87" s="32">
        <f t="shared" si="2"/>
        <v>21</v>
      </c>
      <c r="C87" s="31">
        <f t="shared" si="3"/>
        <v>0</v>
      </c>
      <c r="D87" s="31">
        <f t="shared" si="4"/>
        <v>4</v>
      </c>
      <c r="E87" s="32"/>
      <c r="F87" s="32"/>
      <c r="G87" s="32"/>
      <c r="H87" s="32"/>
      <c r="I87" s="26">
        <v>84.0</v>
      </c>
      <c r="J87" s="41" t="s">
        <v>175</v>
      </c>
      <c r="K87" s="33" t="s">
        <v>176</v>
      </c>
      <c r="L87" s="26">
        <v>2.0</v>
      </c>
      <c r="M87" s="26"/>
      <c r="N87" s="26"/>
      <c r="O87" s="32"/>
      <c r="P87" s="26"/>
      <c r="Q87" s="32"/>
      <c r="R87" s="26"/>
      <c r="S87" s="32"/>
      <c r="T87" s="32"/>
      <c r="U87" s="26"/>
      <c r="V87" s="32"/>
      <c r="W87" s="26" t="s">
        <v>24</v>
      </c>
      <c r="X87" s="32"/>
      <c r="Y87" s="26"/>
      <c r="Z87" s="26"/>
      <c r="AA87" s="26" t="s">
        <v>24</v>
      </c>
      <c r="AB87" s="32"/>
      <c r="AC87" s="26" t="s">
        <v>24</v>
      </c>
      <c r="AD87" s="26"/>
      <c r="AE87" s="32"/>
      <c r="AF87" s="32"/>
      <c r="AG87" s="34"/>
      <c r="AH87" s="32"/>
      <c r="AI87" s="26" t="s">
        <v>24</v>
      </c>
      <c r="AJ87" s="32"/>
      <c r="AK87" s="26"/>
      <c r="AL87" s="32"/>
      <c r="AM87" s="32"/>
      <c r="AN87" s="26"/>
      <c r="AO87" s="26" t="s">
        <v>24</v>
      </c>
      <c r="AP87" s="26" t="s">
        <v>24</v>
      </c>
      <c r="AQ87" s="32"/>
      <c r="AR87" s="34"/>
      <c r="AS87" s="32"/>
      <c r="AT87" s="32"/>
      <c r="AU87" s="26" t="s">
        <v>24</v>
      </c>
      <c r="AV87" s="26" t="s">
        <v>24</v>
      </c>
      <c r="AW87" s="26" t="s">
        <v>24</v>
      </c>
      <c r="AX87" s="32"/>
      <c r="AY87" s="32"/>
      <c r="AZ87" s="32"/>
      <c r="BA87" s="32"/>
      <c r="BB87" s="26" t="s">
        <v>24</v>
      </c>
      <c r="BC87" s="32"/>
      <c r="BD87" s="32"/>
      <c r="BE87" s="26" t="s">
        <v>24</v>
      </c>
      <c r="BF87" s="32"/>
      <c r="BG87" s="26"/>
      <c r="BH87" s="26" t="s">
        <v>24</v>
      </c>
      <c r="BI87" s="26"/>
      <c r="BJ87" s="26"/>
      <c r="BK87" s="26" t="s">
        <v>24</v>
      </c>
      <c r="BL87" s="26"/>
      <c r="BM87" s="26" t="s">
        <v>24</v>
      </c>
      <c r="BN87" s="26"/>
      <c r="BO87" s="32"/>
      <c r="BP87" s="32"/>
      <c r="BQ87" s="32"/>
      <c r="BR87" s="32"/>
      <c r="BS87" s="32"/>
      <c r="BT87" s="32"/>
      <c r="BU87" s="32"/>
      <c r="BV87" s="26"/>
      <c r="BW87" s="32"/>
      <c r="BX87" s="32"/>
      <c r="BY87" s="32"/>
      <c r="BZ87" s="32"/>
      <c r="CA87" s="26" t="s">
        <v>47</v>
      </c>
      <c r="CB87" s="32"/>
      <c r="CC87" s="32"/>
      <c r="CD87" s="26"/>
      <c r="CE87" s="26" t="s">
        <v>47</v>
      </c>
      <c r="CF87" s="32"/>
      <c r="CG87" s="26" t="s">
        <v>47</v>
      </c>
      <c r="CH87" s="32"/>
      <c r="CI87" s="32"/>
      <c r="CJ87" s="32"/>
      <c r="CK87" s="26" t="s">
        <v>47</v>
      </c>
      <c r="CL87" s="32"/>
      <c r="CM87" s="39"/>
      <c r="CN87" s="32"/>
      <c r="CO87" s="26" t="s">
        <v>24</v>
      </c>
      <c r="CP87" s="32"/>
      <c r="CQ87" s="26" t="s">
        <v>24</v>
      </c>
      <c r="CR87" s="32"/>
      <c r="CS87" s="32"/>
      <c r="CT87" s="32"/>
      <c r="CU87" s="26" t="s">
        <v>24</v>
      </c>
      <c r="CV87" s="26" t="s">
        <v>24</v>
      </c>
      <c r="CW87" s="26" t="s">
        <v>24</v>
      </c>
      <c r="CX87" s="26" t="s">
        <v>24</v>
      </c>
      <c r="CY87" s="26" t="s">
        <v>24</v>
      </c>
      <c r="CZ87" s="35"/>
      <c r="DA87" s="36"/>
      <c r="DB87" s="35"/>
      <c r="DC87" s="35"/>
      <c r="DD87" s="35"/>
      <c r="DE87" s="35"/>
      <c r="DF87" s="35"/>
      <c r="DG87" s="32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2"/>
      <c r="DS87" s="35"/>
      <c r="DT87" s="35"/>
      <c r="DU87" s="32"/>
      <c r="DV87" s="35"/>
      <c r="DW87" s="35"/>
      <c r="DX87" s="32"/>
      <c r="DY87" s="35"/>
      <c r="DZ87" s="35"/>
      <c r="EA87" s="32"/>
      <c r="EB87" s="35"/>
      <c r="EC87" s="35"/>
      <c r="ED87" s="37"/>
      <c r="EE87" s="35"/>
    </row>
    <row r="88">
      <c r="A88" s="31">
        <f t="shared" si="5"/>
        <v>26</v>
      </c>
      <c r="B88" s="32">
        <f t="shared" si="2"/>
        <v>26</v>
      </c>
      <c r="C88" s="31">
        <f t="shared" si="3"/>
        <v>0</v>
      </c>
      <c r="D88" s="31">
        <f t="shared" si="4"/>
        <v>0</v>
      </c>
      <c r="E88" s="32"/>
      <c r="F88" s="32"/>
      <c r="G88" s="32"/>
      <c r="H88" s="32"/>
      <c r="I88" s="26">
        <v>85.0</v>
      </c>
      <c r="J88" s="41" t="s">
        <v>177</v>
      </c>
      <c r="K88" s="33" t="s">
        <v>178</v>
      </c>
      <c r="L88" s="26">
        <v>2.0</v>
      </c>
      <c r="M88" s="26"/>
      <c r="N88" s="26"/>
      <c r="O88" s="26" t="s">
        <v>24</v>
      </c>
      <c r="P88" s="26" t="s">
        <v>24</v>
      </c>
      <c r="Q88" s="32"/>
      <c r="R88" s="32"/>
      <c r="S88" s="32"/>
      <c r="T88" s="26"/>
      <c r="U88" s="26" t="s">
        <v>24</v>
      </c>
      <c r="V88" s="26"/>
      <c r="W88" s="32"/>
      <c r="X88" s="32"/>
      <c r="Y88" s="26" t="s">
        <v>24</v>
      </c>
      <c r="Z88" s="32"/>
      <c r="AA88" s="26" t="s">
        <v>24</v>
      </c>
      <c r="AB88" s="26"/>
      <c r="AC88" s="32"/>
      <c r="AD88" s="26"/>
      <c r="AE88" s="26" t="s">
        <v>24</v>
      </c>
      <c r="AF88" s="26"/>
      <c r="AG88" s="27"/>
      <c r="AH88" s="32"/>
      <c r="AI88" s="26" t="s">
        <v>24</v>
      </c>
      <c r="AJ88" s="26" t="s">
        <v>24</v>
      </c>
      <c r="AK88" s="32"/>
      <c r="AL88" s="26"/>
      <c r="AM88" s="32"/>
      <c r="AN88" s="32"/>
      <c r="AO88" s="26"/>
      <c r="AP88" s="26" t="s">
        <v>24</v>
      </c>
      <c r="AQ88" s="26" t="s">
        <v>24</v>
      </c>
      <c r="AR88" s="34"/>
      <c r="AS88" s="32"/>
      <c r="AT88" s="32"/>
      <c r="AU88" s="32"/>
      <c r="AV88" s="26"/>
      <c r="AW88" s="32"/>
      <c r="AX88" s="26" t="s">
        <v>24</v>
      </c>
      <c r="AY88" s="32"/>
      <c r="AZ88" s="32"/>
      <c r="BA88" s="32"/>
      <c r="BB88" s="26" t="s">
        <v>24</v>
      </c>
      <c r="BC88" s="26" t="s">
        <v>24</v>
      </c>
      <c r="BD88" s="32"/>
      <c r="BE88" s="32"/>
      <c r="BF88" s="26" t="s">
        <v>24</v>
      </c>
      <c r="BG88" s="32"/>
      <c r="BH88" s="26" t="s">
        <v>24</v>
      </c>
      <c r="BI88" s="26" t="s">
        <v>24</v>
      </c>
      <c r="BJ88" s="32"/>
      <c r="BK88" s="26"/>
      <c r="BL88" s="32"/>
      <c r="BM88" s="32"/>
      <c r="BN88" s="26" t="s">
        <v>24</v>
      </c>
      <c r="BO88" s="26" t="s">
        <v>24</v>
      </c>
      <c r="BP88" s="32"/>
      <c r="BQ88" s="32"/>
      <c r="BR88" s="32"/>
      <c r="BS88" s="32"/>
      <c r="BT88" s="26" t="s">
        <v>24</v>
      </c>
      <c r="BU88" s="26" t="s">
        <v>24</v>
      </c>
      <c r="BV88" s="32"/>
      <c r="BW88" s="26"/>
      <c r="BX88" s="32"/>
      <c r="BY88" s="26"/>
      <c r="BZ88" s="26" t="s">
        <v>24</v>
      </c>
      <c r="CA88" s="26" t="s">
        <v>24</v>
      </c>
      <c r="CB88" s="32"/>
      <c r="CC88" s="32"/>
      <c r="CD88" s="32"/>
      <c r="CE88" s="32"/>
      <c r="CF88" s="26" t="s">
        <v>24</v>
      </c>
      <c r="CG88" s="26" t="s">
        <v>24</v>
      </c>
      <c r="CH88" s="32"/>
      <c r="CI88" s="32"/>
      <c r="CJ88" s="32"/>
      <c r="CK88" s="32"/>
      <c r="CL88" s="32"/>
      <c r="CM88" s="39"/>
      <c r="CN88" s="32"/>
      <c r="CO88" s="26" t="s">
        <v>24</v>
      </c>
      <c r="CP88" s="32"/>
      <c r="CQ88" s="26" t="s">
        <v>24</v>
      </c>
      <c r="CR88" s="32"/>
      <c r="CS88" s="32"/>
      <c r="CT88" s="32"/>
      <c r="CU88" s="32"/>
      <c r="CV88" s="32"/>
      <c r="CW88" s="32"/>
      <c r="CX88" s="32"/>
      <c r="CY88" s="32"/>
      <c r="CZ88" s="35"/>
      <c r="DA88" s="36"/>
      <c r="DB88" s="35"/>
      <c r="DC88" s="35"/>
      <c r="DD88" s="35"/>
      <c r="DE88" s="35"/>
      <c r="DF88" s="35"/>
      <c r="DG88" s="32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2"/>
      <c r="DS88" s="35"/>
      <c r="DT88" s="35"/>
      <c r="DU88" s="32"/>
      <c r="DV88" s="35"/>
      <c r="DW88" s="35"/>
      <c r="DX88" s="32"/>
      <c r="DY88" s="35"/>
      <c r="DZ88" s="35"/>
      <c r="EA88" s="32"/>
      <c r="EB88" s="35"/>
      <c r="EC88" s="35"/>
      <c r="ED88" s="37"/>
      <c r="EE88" s="35"/>
    </row>
    <row r="89">
      <c r="A89" s="31">
        <f t="shared" si="5"/>
        <v>25</v>
      </c>
      <c r="B89" s="32">
        <f t="shared" si="2"/>
        <v>23</v>
      </c>
      <c r="C89" s="31">
        <f t="shared" si="3"/>
        <v>0</v>
      </c>
      <c r="D89" s="31">
        <f t="shared" si="4"/>
        <v>0</v>
      </c>
      <c r="E89" s="32"/>
      <c r="F89" s="26"/>
      <c r="G89" s="26">
        <v>2.0</v>
      </c>
      <c r="H89" s="32"/>
      <c r="I89" s="26">
        <v>86.0</v>
      </c>
      <c r="J89" s="41" t="s">
        <v>179</v>
      </c>
      <c r="K89" s="33" t="s">
        <v>180</v>
      </c>
      <c r="L89" s="26">
        <v>2.0</v>
      </c>
      <c r="M89" s="32"/>
      <c r="N89" s="32"/>
      <c r="O89" s="32"/>
      <c r="P89" s="32"/>
      <c r="Q89" s="32"/>
      <c r="R89" s="26" t="s">
        <v>24</v>
      </c>
      <c r="S89" s="32"/>
      <c r="T89" s="32"/>
      <c r="U89" s="32"/>
      <c r="V89" s="32"/>
      <c r="W89" s="32"/>
      <c r="X89" s="26" t="s">
        <v>24</v>
      </c>
      <c r="Y89" s="26" t="s">
        <v>24</v>
      </c>
      <c r="Z89" s="26"/>
      <c r="AA89" s="32"/>
      <c r="AB89" s="32"/>
      <c r="AC89" s="32"/>
      <c r="AD89" s="26" t="s">
        <v>24</v>
      </c>
      <c r="AE89" s="26" t="s">
        <v>24</v>
      </c>
      <c r="AF89" s="32"/>
      <c r="AG89" s="27"/>
      <c r="AH89" s="32"/>
      <c r="AI89" s="26"/>
      <c r="AJ89" s="26"/>
      <c r="AK89" s="26" t="s">
        <v>24</v>
      </c>
      <c r="AL89" s="32"/>
      <c r="AM89" s="32"/>
      <c r="AN89" s="32"/>
      <c r="AO89" s="32"/>
      <c r="AP89" s="32"/>
      <c r="AQ89" s="32"/>
      <c r="AR89" s="34"/>
      <c r="AS89" s="32"/>
      <c r="AT89" s="32"/>
      <c r="AU89" s="26"/>
      <c r="AV89" s="26" t="s">
        <v>24</v>
      </c>
      <c r="AW89" s="26" t="s">
        <v>24</v>
      </c>
      <c r="AX89" s="32"/>
      <c r="AY89" s="32"/>
      <c r="AZ89" s="32"/>
      <c r="BA89" s="26"/>
      <c r="BB89" s="32"/>
      <c r="BC89" s="26" t="s">
        <v>24</v>
      </c>
      <c r="BD89" s="32"/>
      <c r="BE89" s="26"/>
      <c r="BF89" s="32"/>
      <c r="BG89" s="32"/>
      <c r="BH89" s="32"/>
      <c r="BI89" s="32"/>
      <c r="BJ89" s="26"/>
      <c r="BK89" s="26"/>
      <c r="BL89" s="26"/>
      <c r="BM89" s="32"/>
      <c r="BN89" s="26" t="s">
        <v>24</v>
      </c>
      <c r="BO89" s="26" t="s">
        <v>24</v>
      </c>
      <c r="BP89" s="26"/>
      <c r="BQ89" s="26"/>
      <c r="BR89" s="26"/>
      <c r="BS89" s="32"/>
      <c r="BT89" s="26" t="s">
        <v>24</v>
      </c>
      <c r="BU89" s="26"/>
      <c r="BV89" s="26"/>
      <c r="BW89" s="32"/>
      <c r="BX89" s="32"/>
      <c r="BY89" s="32"/>
      <c r="BZ89" s="26" t="s">
        <v>24</v>
      </c>
      <c r="CA89" s="26" t="s">
        <v>24</v>
      </c>
      <c r="CB89" s="32"/>
      <c r="CC89" s="32"/>
      <c r="CD89" s="32"/>
      <c r="CE89" s="32"/>
      <c r="CF89" s="26" t="s">
        <v>24</v>
      </c>
      <c r="CG89" s="26" t="s">
        <v>24</v>
      </c>
      <c r="CH89" s="32"/>
      <c r="CI89" s="32"/>
      <c r="CJ89" s="32"/>
      <c r="CK89" s="32"/>
      <c r="CL89" s="26" t="s">
        <v>24</v>
      </c>
      <c r="CM89" s="39"/>
      <c r="CN89" s="32"/>
      <c r="CO89" s="26" t="s">
        <v>24</v>
      </c>
      <c r="CP89" s="32"/>
      <c r="CQ89" s="26" t="s">
        <v>24</v>
      </c>
      <c r="CR89" s="26"/>
      <c r="CS89" s="32"/>
      <c r="CT89" s="32"/>
      <c r="CU89" s="32"/>
      <c r="CV89" s="26" t="s">
        <v>24</v>
      </c>
      <c r="CW89" s="32"/>
      <c r="CX89" s="26" t="s">
        <v>24</v>
      </c>
      <c r="CY89" s="26" t="s">
        <v>24</v>
      </c>
      <c r="CZ89" s="35"/>
      <c r="DA89" s="36"/>
      <c r="DB89" s="35"/>
      <c r="DC89" s="35"/>
      <c r="DD89" s="35"/>
      <c r="DE89" s="35"/>
      <c r="DF89" s="35"/>
      <c r="DG89" s="32"/>
      <c r="DH89" s="28" t="s">
        <v>24</v>
      </c>
      <c r="DI89" s="35"/>
      <c r="DJ89" s="35"/>
      <c r="DK89" s="35"/>
      <c r="DL89" s="35"/>
      <c r="DM89" s="35"/>
      <c r="DN89" s="35"/>
      <c r="DO89" s="35"/>
      <c r="DP89" s="35"/>
      <c r="DQ89" s="35"/>
      <c r="DR89" s="32"/>
      <c r="DS89" s="35"/>
      <c r="DT89" s="35"/>
      <c r="DU89" s="32"/>
      <c r="DV89" s="35"/>
      <c r="DW89" s="35"/>
      <c r="DX89" s="32"/>
      <c r="DY89" s="35"/>
      <c r="DZ89" s="35"/>
      <c r="EA89" s="32"/>
      <c r="EB89" s="35"/>
      <c r="EC89" s="35"/>
      <c r="ED89" s="37"/>
      <c r="EE89" s="35"/>
    </row>
    <row r="90">
      <c r="A90" s="31">
        <f t="shared" si="5"/>
        <v>2</v>
      </c>
      <c r="B90" s="32">
        <f t="shared" si="2"/>
        <v>2</v>
      </c>
      <c r="C90" s="31">
        <f t="shared" si="3"/>
        <v>0</v>
      </c>
      <c r="D90" s="31">
        <f t="shared" si="4"/>
        <v>0</v>
      </c>
      <c r="E90" s="26"/>
      <c r="F90" s="26"/>
      <c r="G90" s="26"/>
      <c r="H90" s="32"/>
      <c r="I90" s="26">
        <v>87.0</v>
      </c>
      <c r="J90" s="33" t="s">
        <v>181</v>
      </c>
      <c r="K90" s="33" t="s">
        <v>180</v>
      </c>
      <c r="L90" s="26">
        <v>2.0</v>
      </c>
      <c r="M90" s="32"/>
      <c r="N90" s="32"/>
      <c r="O90" s="32"/>
      <c r="P90" s="26"/>
      <c r="Q90" s="32"/>
      <c r="R90" s="26"/>
      <c r="S90" s="32"/>
      <c r="T90" s="32"/>
      <c r="U90" s="26"/>
      <c r="V90" s="32"/>
      <c r="W90" s="32"/>
      <c r="X90" s="32"/>
      <c r="Y90" s="32"/>
      <c r="Z90" s="26"/>
      <c r="AA90" s="32"/>
      <c r="AB90" s="26"/>
      <c r="AC90" s="32"/>
      <c r="AD90" s="32"/>
      <c r="AE90" s="32"/>
      <c r="AF90" s="32"/>
      <c r="AG90" s="27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4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26"/>
      <c r="BK90" s="32"/>
      <c r="BL90" s="26"/>
      <c r="BM90" s="32"/>
      <c r="BN90" s="32"/>
      <c r="BO90" s="26"/>
      <c r="BP90" s="32"/>
      <c r="BQ90" s="32"/>
      <c r="BR90" s="32"/>
      <c r="BS90" s="32"/>
      <c r="BT90" s="26"/>
      <c r="BU90" s="32"/>
      <c r="BV90" s="32"/>
      <c r="BW90" s="32"/>
      <c r="BX90" s="32"/>
      <c r="BY90" s="32"/>
      <c r="BZ90" s="26"/>
      <c r="CA90" s="32"/>
      <c r="CB90" s="32"/>
      <c r="CC90" s="32"/>
      <c r="CD90" s="32"/>
      <c r="CE90" s="26"/>
      <c r="CF90" s="32"/>
      <c r="CG90" s="32"/>
      <c r="CH90" s="32"/>
      <c r="CI90" s="32"/>
      <c r="CJ90" s="26"/>
      <c r="CK90" s="32"/>
      <c r="CL90" s="26"/>
      <c r="CM90" s="39"/>
      <c r="CN90" s="32"/>
      <c r="CO90" s="26" t="s">
        <v>24</v>
      </c>
      <c r="CP90" s="32"/>
      <c r="CQ90" s="26" t="s">
        <v>24</v>
      </c>
      <c r="CR90" s="32"/>
      <c r="CS90" s="32"/>
      <c r="CT90" s="32"/>
      <c r="CU90" s="32"/>
      <c r="CV90" s="32"/>
      <c r="CW90" s="32"/>
      <c r="CX90" s="32"/>
      <c r="CY90" s="32"/>
      <c r="CZ90" s="35"/>
      <c r="DA90" s="36"/>
      <c r="DB90" s="35"/>
      <c r="DC90" s="35"/>
      <c r="DD90" s="35"/>
      <c r="DE90" s="35"/>
      <c r="DF90" s="35"/>
      <c r="DG90" s="32"/>
      <c r="DH90" s="35"/>
      <c r="DI90" s="35"/>
      <c r="DJ90" s="35"/>
      <c r="DK90" s="35"/>
      <c r="DL90" s="35"/>
      <c r="DM90" s="35"/>
      <c r="DN90" s="35"/>
      <c r="DO90" s="35"/>
      <c r="DP90" s="35"/>
      <c r="DQ90" s="35"/>
      <c r="DR90" s="32"/>
      <c r="DS90" s="35"/>
      <c r="DT90" s="35"/>
      <c r="DU90" s="32"/>
      <c r="DV90" s="35"/>
      <c r="DW90" s="35"/>
      <c r="DX90" s="32"/>
      <c r="DY90" s="35"/>
      <c r="DZ90" s="35"/>
      <c r="EA90" s="32"/>
      <c r="EB90" s="35"/>
      <c r="EC90" s="35"/>
      <c r="ED90" s="37"/>
      <c r="EE90" s="35"/>
    </row>
    <row r="91">
      <c r="A91" s="31">
        <f t="shared" si="5"/>
        <v>4</v>
      </c>
      <c r="B91" s="32">
        <f t="shared" si="2"/>
        <v>2</v>
      </c>
      <c r="C91" s="31">
        <f t="shared" si="3"/>
        <v>2</v>
      </c>
      <c r="D91" s="31">
        <f t="shared" si="4"/>
        <v>0</v>
      </c>
      <c r="E91" s="32"/>
      <c r="F91" s="32"/>
      <c r="G91" s="32"/>
      <c r="H91" s="32"/>
      <c r="I91" s="26">
        <v>88.0</v>
      </c>
      <c r="J91" s="33" t="s">
        <v>182</v>
      </c>
      <c r="K91" s="33" t="s">
        <v>183</v>
      </c>
      <c r="L91" s="26">
        <v>2.0</v>
      </c>
      <c r="M91" s="32"/>
      <c r="N91" s="26" t="s">
        <v>67</v>
      </c>
      <c r="O91" s="26" t="s">
        <v>184</v>
      </c>
      <c r="P91" s="26" t="s">
        <v>185</v>
      </c>
      <c r="Q91" s="26" t="s">
        <v>67</v>
      </c>
      <c r="R91" s="26" t="s">
        <v>186</v>
      </c>
      <c r="S91" s="32"/>
      <c r="T91" s="32"/>
      <c r="U91" s="32"/>
      <c r="V91" s="32"/>
      <c r="W91" s="26"/>
      <c r="X91" s="32"/>
      <c r="Y91" s="32"/>
      <c r="Z91" s="32"/>
      <c r="AA91" s="32"/>
      <c r="AB91" s="32"/>
      <c r="AC91" s="32"/>
      <c r="AD91" s="32"/>
      <c r="AE91" s="32"/>
      <c r="AF91" s="32"/>
      <c r="AG91" s="34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4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9"/>
      <c r="CN91" s="32"/>
      <c r="CO91" s="26" t="s">
        <v>24</v>
      </c>
      <c r="CP91" s="32"/>
      <c r="CQ91" s="26" t="s">
        <v>24</v>
      </c>
      <c r="CR91" s="32"/>
      <c r="CS91" s="32"/>
      <c r="CT91" s="32"/>
      <c r="CU91" s="32"/>
      <c r="CV91" s="32"/>
      <c r="CW91" s="32"/>
      <c r="CX91" s="32"/>
      <c r="CY91" s="32"/>
      <c r="CZ91" s="35"/>
      <c r="DA91" s="36"/>
      <c r="DB91" s="35"/>
      <c r="DC91" s="35"/>
      <c r="DD91" s="35"/>
      <c r="DE91" s="35"/>
      <c r="DF91" s="35"/>
      <c r="DG91" s="32"/>
      <c r="DH91" s="35"/>
      <c r="DI91" s="35"/>
      <c r="DJ91" s="35"/>
      <c r="DK91" s="35"/>
      <c r="DL91" s="35"/>
      <c r="DM91" s="35"/>
      <c r="DN91" s="35"/>
      <c r="DO91" s="35"/>
      <c r="DP91" s="35"/>
      <c r="DQ91" s="35"/>
      <c r="DR91" s="32"/>
      <c r="DS91" s="35"/>
      <c r="DT91" s="35"/>
      <c r="DU91" s="32"/>
      <c r="DV91" s="35"/>
      <c r="DW91" s="35"/>
      <c r="DX91" s="32"/>
      <c r="DY91" s="35"/>
      <c r="DZ91" s="35"/>
      <c r="EA91" s="32"/>
      <c r="EB91" s="35"/>
      <c r="EC91" s="35"/>
      <c r="ED91" s="37"/>
      <c r="EE91" s="35"/>
    </row>
    <row r="92">
      <c r="A92" s="31">
        <f t="shared" si="5"/>
        <v>28</v>
      </c>
      <c r="B92" s="32">
        <f t="shared" si="2"/>
        <v>28</v>
      </c>
      <c r="C92" s="31">
        <f t="shared" si="3"/>
        <v>0</v>
      </c>
      <c r="D92" s="31">
        <f t="shared" si="4"/>
        <v>0</v>
      </c>
      <c r="E92" s="32"/>
      <c r="F92" s="26"/>
      <c r="G92" s="32"/>
      <c r="H92" s="32"/>
      <c r="I92" s="26">
        <v>89.0</v>
      </c>
      <c r="J92" s="41" t="s">
        <v>187</v>
      </c>
      <c r="K92" s="33" t="s">
        <v>188</v>
      </c>
      <c r="L92" s="26">
        <v>2.0</v>
      </c>
      <c r="M92" s="32"/>
      <c r="N92" s="32"/>
      <c r="O92" s="32"/>
      <c r="P92" s="26" t="s">
        <v>24</v>
      </c>
      <c r="Q92" s="32"/>
      <c r="R92" s="26" t="s">
        <v>24</v>
      </c>
      <c r="S92" s="32"/>
      <c r="T92" s="32"/>
      <c r="U92" s="32"/>
      <c r="V92" s="26" t="s">
        <v>24</v>
      </c>
      <c r="W92" s="26"/>
      <c r="X92" s="26" t="s">
        <v>24</v>
      </c>
      <c r="Y92" s="32"/>
      <c r="Z92" s="32"/>
      <c r="AA92" s="26"/>
      <c r="AB92" s="26" t="s">
        <v>24</v>
      </c>
      <c r="AC92" s="32"/>
      <c r="AD92" s="26" t="s">
        <v>24</v>
      </c>
      <c r="AE92" s="32"/>
      <c r="AF92" s="26"/>
      <c r="AG92" s="27"/>
      <c r="AH92" s="26" t="s">
        <v>24</v>
      </c>
      <c r="AI92" s="32"/>
      <c r="AJ92" s="26" t="s">
        <v>24</v>
      </c>
      <c r="AK92" s="32"/>
      <c r="AL92" s="26"/>
      <c r="AM92" s="32"/>
      <c r="AN92" s="26" t="s">
        <v>24</v>
      </c>
      <c r="AO92" s="32"/>
      <c r="AP92" s="26" t="s">
        <v>24</v>
      </c>
      <c r="AQ92" s="26" t="s">
        <v>24</v>
      </c>
      <c r="AR92" s="34"/>
      <c r="AS92" s="32"/>
      <c r="AT92" s="26" t="s">
        <v>24</v>
      </c>
      <c r="AU92" s="32"/>
      <c r="AV92" s="26" t="s">
        <v>24</v>
      </c>
      <c r="AW92" s="26"/>
      <c r="AX92" s="32"/>
      <c r="AY92" s="26"/>
      <c r="AZ92" s="26" t="s">
        <v>24</v>
      </c>
      <c r="BA92" s="26"/>
      <c r="BB92" s="26" t="s">
        <v>24</v>
      </c>
      <c r="BC92" s="32"/>
      <c r="BD92" s="32"/>
      <c r="BE92" s="32"/>
      <c r="BF92" s="26"/>
      <c r="BG92" s="26"/>
      <c r="BH92" s="26" t="s">
        <v>24</v>
      </c>
      <c r="BI92" s="32"/>
      <c r="BJ92" s="32"/>
      <c r="BK92" s="26"/>
      <c r="BL92" s="26" t="s">
        <v>24</v>
      </c>
      <c r="BM92" s="32"/>
      <c r="BN92" s="26" t="s">
        <v>24</v>
      </c>
      <c r="BO92" s="32"/>
      <c r="BP92" s="26"/>
      <c r="BQ92" s="26"/>
      <c r="BR92" s="26" t="s">
        <v>24</v>
      </c>
      <c r="BS92" s="32"/>
      <c r="BT92" s="26" t="s">
        <v>24</v>
      </c>
      <c r="BU92" s="32"/>
      <c r="BV92" s="26"/>
      <c r="BW92" s="32"/>
      <c r="BX92" s="26" t="s">
        <v>24</v>
      </c>
      <c r="BY92" s="32"/>
      <c r="BZ92" s="26" t="s">
        <v>24</v>
      </c>
      <c r="CA92" s="26"/>
      <c r="CB92" s="32"/>
      <c r="CC92" s="32"/>
      <c r="CD92" s="26" t="s">
        <v>24</v>
      </c>
      <c r="CE92" s="32"/>
      <c r="CF92" s="26" t="s">
        <v>24</v>
      </c>
      <c r="CG92" s="26" t="s">
        <v>24</v>
      </c>
      <c r="CH92" s="32"/>
      <c r="CI92" s="32"/>
      <c r="CJ92" s="32"/>
      <c r="CK92" s="32"/>
      <c r="CL92" s="32"/>
      <c r="CM92" s="39"/>
      <c r="CN92" s="32"/>
      <c r="CO92" s="26" t="s">
        <v>24</v>
      </c>
      <c r="CP92" s="32"/>
      <c r="CQ92" s="26" t="s">
        <v>24</v>
      </c>
      <c r="CR92" s="32"/>
      <c r="CS92" s="32"/>
      <c r="CT92" s="32"/>
      <c r="CU92" s="32"/>
      <c r="CV92" s="32"/>
      <c r="CW92" s="32"/>
      <c r="CX92" s="32"/>
      <c r="CY92" s="32"/>
      <c r="CZ92" s="35"/>
      <c r="DA92" s="36"/>
      <c r="DB92" s="35"/>
      <c r="DC92" s="35"/>
      <c r="DD92" s="35"/>
      <c r="DE92" s="35"/>
      <c r="DF92" s="35"/>
      <c r="DG92" s="32"/>
      <c r="DH92" s="35"/>
      <c r="DI92" s="35"/>
      <c r="DJ92" s="35"/>
      <c r="DK92" s="35"/>
      <c r="DL92" s="35"/>
      <c r="DM92" s="35"/>
      <c r="DN92" s="35"/>
      <c r="DO92" s="35"/>
      <c r="DP92" s="35"/>
      <c r="DQ92" s="35"/>
      <c r="DR92" s="26" t="s">
        <v>24</v>
      </c>
      <c r="DS92" s="35"/>
      <c r="DT92" s="35"/>
      <c r="DU92" s="32"/>
      <c r="DV92" s="35"/>
      <c r="DW92" s="35"/>
      <c r="DX92" s="32"/>
      <c r="DY92" s="35"/>
      <c r="DZ92" s="35"/>
      <c r="EA92" s="32"/>
      <c r="EB92" s="35"/>
      <c r="EC92" s="35"/>
      <c r="ED92" s="37"/>
      <c r="EE92" s="35"/>
    </row>
    <row r="93">
      <c r="A93" s="31">
        <f t="shared" si="5"/>
        <v>27</v>
      </c>
      <c r="B93" s="32">
        <f t="shared" si="2"/>
        <v>27</v>
      </c>
      <c r="C93" s="31">
        <f t="shared" si="3"/>
        <v>0</v>
      </c>
      <c r="D93" s="31">
        <f t="shared" si="4"/>
        <v>0</v>
      </c>
      <c r="E93" s="32"/>
      <c r="F93" s="32"/>
      <c r="G93" s="32"/>
      <c r="H93" s="32"/>
      <c r="I93" s="26">
        <v>90.0</v>
      </c>
      <c r="J93" s="41" t="s">
        <v>189</v>
      </c>
      <c r="K93" s="33" t="s">
        <v>188</v>
      </c>
      <c r="L93" s="26">
        <v>2.0</v>
      </c>
      <c r="M93" s="32"/>
      <c r="N93" s="32"/>
      <c r="O93" s="26"/>
      <c r="P93" s="26" t="s">
        <v>24</v>
      </c>
      <c r="Q93" s="32"/>
      <c r="R93" s="26" t="s">
        <v>24</v>
      </c>
      <c r="S93" s="32"/>
      <c r="T93" s="32"/>
      <c r="U93" s="26" t="s">
        <v>24</v>
      </c>
      <c r="V93" s="32"/>
      <c r="W93" s="26"/>
      <c r="X93" s="26" t="s">
        <v>24</v>
      </c>
      <c r="Y93" s="32"/>
      <c r="Z93" s="32"/>
      <c r="AA93" s="26" t="s">
        <v>24</v>
      </c>
      <c r="AB93" s="26"/>
      <c r="AC93" s="32"/>
      <c r="AD93" s="26" t="s">
        <v>24</v>
      </c>
      <c r="AE93" s="32"/>
      <c r="AF93" s="32"/>
      <c r="AG93" s="27"/>
      <c r="AH93" s="32"/>
      <c r="AI93" s="32"/>
      <c r="AJ93" s="26" t="s">
        <v>24</v>
      </c>
      <c r="AK93" s="26" t="s">
        <v>190</v>
      </c>
      <c r="AL93" s="26"/>
      <c r="AM93" s="26" t="s">
        <v>24</v>
      </c>
      <c r="AN93" s="32"/>
      <c r="AO93" s="32"/>
      <c r="AP93" s="26" t="s">
        <v>24</v>
      </c>
      <c r="AQ93" s="26"/>
      <c r="AR93" s="34"/>
      <c r="AS93" s="32"/>
      <c r="AT93" s="32"/>
      <c r="AU93" s="32"/>
      <c r="AV93" s="26" t="s">
        <v>24</v>
      </c>
      <c r="AW93" s="26" t="s">
        <v>24</v>
      </c>
      <c r="AX93" s="32"/>
      <c r="AY93" s="26" t="s">
        <v>24</v>
      </c>
      <c r="AZ93" s="32"/>
      <c r="BA93" s="26"/>
      <c r="BB93" s="26" t="s">
        <v>24</v>
      </c>
      <c r="BC93" s="32"/>
      <c r="BD93" s="32"/>
      <c r="BE93" s="26" t="s">
        <v>24</v>
      </c>
      <c r="BF93" s="26"/>
      <c r="BG93" s="26"/>
      <c r="BH93" s="26" t="s">
        <v>24</v>
      </c>
      <c r="BI93" s="32"/>
      <c r="BJ93" s="32"/>
      <c r="BK93" s="26" t="s">
        <v>24</v>
      </c>
      <c r="BL93" s="26"/>
      <c r="BM93" s="32"/>
      <c r="BN93" s="26" t="s">
        <v>24</v>
      </c>
      <c r="BO93" s="32"/>
      <c r="BP93" s="26"/>
      <c r="BQ93" s="26" t="s">
        <v>24</v>
      </c>
      <c r="BR93" s="32"/>
      <c r="BS93" s="32"/>
      <c r="BT93" s="26" t="s">
        <v>24</v>
      </c>
      <c r="BU93" s="32"/>
      <c r="BV93" s="26"/>
      <c r="BW93" s="26" t="s">
        <v>24</v>
      </c>
      <c r="BX93" s="32"/>
      <c r="BY93" s="32"/>
      <c r="BZ93" s="26" t="s">
        <v>24</v>
      </c>
      <c r="CA93" s="26" t="s">
        <v>24</v>
      </c>
      <c r="CB93" s="32"/>
      <c r="CC93" s="26" t="s">
        <v>24</v>
      </c>
      <c r="CD93" s="32"/>
      <c r="CE93" s="32"/>
      <c r="CF93" s="26" t="s">
        <v>24</v>
      </c>
      <c r="CG93" s="26" t="s">
        <v>24</v>
      </c>
      <c r="CH93" s="32"/>
      <c r="CI93" s="32"/>
      <c r="CJ93" s="32"/>
      <c r="CK93" s="32"/>
      <c r="CL93" s="32"/>
      <c r="CM93" s="39"/>
      <c r="CN93" s="32"/>
      <c r="CO93" s="26" t="s">
        <v>24</v>
      </c>
      <c r="CP93" s="32"/>
      <c r="CQ93" s="26" t="s">
        <v>24</v>
      </c>
      <c r="CR93" s="32"/>
      <c r="CS93" s="32"/>
      <c r="CT93" s="32"/>
      <c r="CU93" s="32"/>
      <c r="CV93" s="32"/>
      <c r="CW93" s="32"/>
      <c r="CX93" s="32"/>
      <c r="CY93" s="32"/>
      <c r="CZ93" s="35"/>
      <c r="DA93" s="36"/>
      <c r="DB93" s="35"/>
      <c r="DC93" s="35"/>
      <c r="DD93" s="35"/>
      <c r="DE93" s="35"/>
      <c r="DF93" s="35"/>
      <c r="DG93" s="32"/>
      <c r="DH93" s="35"/>
      <c r="DI93" s="35"/>
      <c r="DJ93" s="35"/>
      <c r="DK93" s="35"/>
      <c r="DL93" s="35"/>
      <c r="DM93" s="35"/>
      <c r="DN93" s="35"/>
      <c r="DO93" s="35"/>
      <c r="DP93" s="35"/>
      <c r="DQ93" s="35"/>
      <c r="DR93" s="32"/>
      <c r="DS93" s="35"/>
      <c r="DT93" s="35"/>
      <c r="DU93" s="32"/>
      <c r="DV93" s="35"/>
      <c r="DW93" s="35"/>
      <c r="DX93" s="32"/>
      <c r="DY93" s="35"/>
      <c r="DZ93" s="35"/>
      <c r="EA93" s="32"/>
      <c r="EB93" s="35"/>
      <c r="EC93" s="35"/>
      <c r="ED93" s="37"/>
      <c r="EE93" s="35"/>
    </row>
    <row r="94">
      <c r="A94" s="31">
        <f t="shared" si="5"/>
        <v>26</v>
      </c>
      <c r="B94" s="32">
        <f t="shared" si="2"/>
        <v>24</v>
      </c>
      <c r="C94" s="31">
        <f t="shared" si="3"/>
        <v>0</v>
      </c>
      <c r="D94" s="31">
        <f t="shared" si="4"/>
        <v>2</v>
      </c>
      <c r="E94" s="32"/>
      <c r="F94" s="32"/>
      <c r="G94" s="26"/>
      <c r="H94" s="32"/>
      <c r="I94" s="26">
        <v>91.0</v>
      </c>
      <c r="J94" s="41" t="s">
        <v>191</v>
      </c>
      <c r="K94" s="33" t="s">
        <v>188</v>
      </c>
      <c r="L94" s="26">
        <v>2.0</v>
      </c>
      <c r="M94" s="32"/>
      <c r="N94" s="32"/>
      <c r="O94" s="26" t="s">
        <v>24</v>
      </c>
      <c r="P94" s="26" t="s">
        <v>24</v>
      </c>
      <c r="Q94" s="26" t="s">
        <v>24</v>
      </c>
      <c r="R94" s="26"/>
      <c r="S94" s="32"/>
      <c r="T94" s="32"/>
      <c r="U94" s="32"/>
      <c r="V94" s="32"/>
      <c r="W94" s="26"/>
      <c r="X94" s="26"/>
      <c r="Y94" s="32"/>
      <c r="Z94" s="32"/>
      <c r="AA94" s="26" t="s">
        <v>24</v>
      </c>
      <c r="AB94" s="26"/>
      <c r="AC94" s="26"/>
      <c r="AD94" s="32"/>
      <c r="AE94" s="32"/>
      <c r="AF94" s="32"/>
      <c r="AG94" s="27"/>
      <c r="AH94" s="26" t="s">
        <v>24</v>
      </c>
      <c r="AI94" s="32"/>
      <c r="AJ94" s="32"/>
      <c r="AK94" s="26"/>
      <c r="AL94" s="26"/>
      <c r="AM94" s="32"/>
      <c r="AN94" s="26" t="s">
        <v>24</v>
      </c>
      <c r="AO94" s="32"/>
      <c r="AP94" s="26" t="s">
        <v>24</v>
      </c>
      <c r="AQ94" s="32"/>
      <c r="AR94" s="34"/>
      <c r="AS94" s="32"/>
      <c r="AT94" s="32"/>
      <c r="AU94" s="32"/>
      <c r="AV94" s="26"/>
      <c r="AW94" s="26"/>
      <c r="AX94" s="32"/>
      <c r="AY94" s="32"/>
      <c r="AZ94" s="32"/>
      <c r="BA94" s="32"/>
      <c r="BB94" s="26"/>
      <c r="BC94" s="32"/>
      <c r="BD94" s="32"/>
      <c r="BE94" s="32"/>
      <c r="BF94" s="26"/>
      <c r="BG94" s="26"/>
      <c r="BH94" s="32"/>
      <c r="BI94" s="26" t="s">
        <v>47</v>
      </c>
      <c r="BJ94" s="32"/>
      <c r="BK94" s="32"/>
      <c r="BL94" s="26" t="s">
        <v>47</v>
      </c>
      <c r="BM94" s="32"/>
      <c r="BN94" s="32"/>
      <c r="BO94" s="32"/>
      <c r="BP94" s="32"/>
      <c r="BQ94" s="26"/>
      <c r="BR94" s="32"/>
      <c r="BS94" s="32"/>
      <c r="BT94" s="32"/>
      <c r="BU94" s="26" t="s">
        <v>24</v>
      </c>
      <c r="BV94" s="26" t="s">
        <v>24</v>
      </c>
      <c r="BW94" s="26" t="s">
        <v>24</v>
      </c>
      <c r="BX94" s="32"/>
      <c r="BY94" s="26" t="s">
        <v>24</v>
      </c>
      <c r="BZ94" s="26" t="s">
        <v>24</v>
      </c>
      <c r="CA94" s="32"/>
      <c r="CB94" s="32"/>
      <c r="CC94" s="26" t="s">
        <v>24</v>
      </c>
      <c r="CD94" s="26" t="s">
        <v>24</v>
      </c>
      <c r="CE94" s="26"/>
      <c r="CF94" s="26" t="s">
        <v>24</v>
      </c>
      <c r="CG94" s="26" t="s">
        <v>24</v>
      </c>
      <c r="CH94" s="32"/>
      <c r="CI94" s="26" t="s">
        <v>24</v>
      </c>
      <c r="CJ94" s="26" t="s">
        <v>24</v>
      </c>
      <c r="CK94" s="26" t="s">
        <v>24</v>
      </c>
      <c r="CL94" s="26" t="s">
        <v>24</v>
      </c>
      <c r="CM94" s="39"/>
      <c r="CN94" s="32"/>
      <c r="CO94" s="26" t="s">
        <v>24</v>
      </c>
      <c r="CP94" s="32"/>
      <c r="CQ94" s="26" t="s">
        <v>24</v>
      </c>
      <c r="CR94" s="26"/>
      <c r="CS94" s="32"/>
      <c r="CT94" s="32"/>
      <c r="CU94" s="26" t="s">
        <v>24</v>
      </c>
      <c r="CV94" s="32"/>
      <c r="CW94" s="32"/>
      <c r="CX94" s="32"/>
      <c r="CY94" s="32"/>
      <c r="CZ94" s="35"/>
      <c r="DA94" s="36"/>
      <c r="DB94" s="35"/>
      <c r="DC94" s="35"/>
      <c r="DD94" s="35"/>
      <c r="DE94" s="35"/>
      <c r="DF94" s="35"/>
      <c r="DG94" s="32"/>
      <c r="DH94" s="35"/>
      <c r="DI94" s="35"/>
      <c r="DJ94" s="35"/>
      <c r="DK94" s="35"/>
      <c r="DL94" s="35"/>
      <c r="DM94" s="35"/>
      <c r="DN94" s="35"/>
      <c r="DO94" s="35"/>
      <c r="DP94" s="35"/>
      <c r="DQ94" s="35"/>
      <c r="DR94" s="26" t="s">
        <v>24</v>
      </c>
      <c r="DS94" s="35"/>
      <c r="DT94" s="35"/>
      <c r="DU94" s="32"/>
      <c r="DV94" s="35"/>
      <c r="DW94" s="35"/>
      <c r="DX94" s="32"/>
      <c r="DY94" s="35"/>
      <c r="DZ94" s="35"/>
      <c r="EA94" s="32"/>
      <c r="EB94" s="35"/>
      <c r="EC94" s="35"/>
      <c r="ED94" s="37"/>
      <c r="EE94" s="35"/>
    </row>
    <row r="95">
      <c r="A95" s="31">
        <f t="shared" si="5"/>
        <v>25</v>
      </c>
      <c r="B95" s="32">
        <f t="shared" si="2"/>
        <v>25</v>
      </c>
      <c r="C95" s="31">
        <f t="shared" si="3"/>
        <v>0</v>
      </c>
      <c r="D95" s="31">
        <f t="shared" si="4"/>
        <v>0</v>
      </c>
      <c r="E95" s="32"/>
      <c r="F95" s="26"/>
      <c r="G95" s="26"/>
      <c r="H95" s="32"/>
      <c r="I95" s="26">
        <v>92.0</v>
      </c>
      <c r="J95" s="41" t="s">
        <v>192</v>
      </c>
      <c r="K95" s="33" t="s">
        <v>193</v>
      </c>
      <c r="L95" s="26">
        <v>2.0</v>
      </c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4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4"/>
      <c r="AS95" s="32"/>
      <c r="AT95" s="32"/>
      <c r="AU95" s="32"/>
      <c r="AV95" s="32"/>
      <c r="AW95" s="32"/>
      <c r="AX95" s="32"/>
      <c r="AY95" s="32"/>
      <c r="AZ95" s="32"/>
      <c r="BA95" s="32"/>
      <c r="BB95" s="26"/>
      <c r="BC95" s="26"/>
      <c r="BD95" s="32"/>
      <c r="BE95" s="32"/>
      <c r="BF95" s="32"/>
      <c r="BG95" s="26" t="s">
        <v>24</v>
      </c>
      <c r="BH95" s="26" t="s">
        <v>24</v>
      </c>
      <c r="BI95" s="26" t="s">
        <v>24</v>
      </c>
      <c r="BJ95" s="32"/>
      <c r="BK95" s="32"/>
      <c r="BL95" s="26"/>
      <c r="BM95" s="26" t="s">
        <v>24</v>
      </c>
      <c r="BN95" s="26" t="s">
        <v>24</v>
      </c>
      <c r="BO95" s="32"/>
      <c r="BP95" s="32"/>
      <c r="BQ95" s="26"/>
      <c r="BR95" s="26"/>
      <c r="BS95" s="26" t="s">
        <v>24</v>
      </c>
      <c r="BT95" s="26" t="s">
        <v>24</v>
      </c>
      <c r="BU95" s="32"/>
      <c r="BV95" s="26"/>
      <c r="BW95" s="26" t="s">
        <v>24</v>
      </c>
      <c r="BX95" s="26"/>
      <c r="BY95" s="26" t="s">
        <v>24</v>
      </c>
      <c r="BZ95" s="26" t="s">
        <v>24</v>
      </c>
      <c r="CA95" s="26"/>
      <c r="CB95" s="32"/>
      <c r="CC95" s="32"/>
      <c r="CD95" s="32"/>
      <c r="CE95" s="26" t="s">
        <v>24</v>
      </c>
      <c r="CF95" s="26" t="s">
        <v>24</v>
      </c>
      <c r="CG95" s="32"/>
      <c r="CH95" s="32"/>
      <c r="CI95" s="26" t="s">
        <v>24</v>
      </c>
      <c r="CJ95" s="26" t="s">
        <v>24</v>
      </c>
      <c r="CK95" s="26" t="s">
        <v>24</v>
      </c>
      <c r="CL95" s="26" t="s">
        <v>24</v>
      </c>
      <c r="CM95" s="40"/>
      <c r="CN95" s="32"/>
      <c r="CO95" s="26" t="s">
        <v>24</v>
      </c>
      <c r="CP95" s="32"/>
      <c r="CQ95" s="26" t="s">
        <v>24</v>
      </c>
      <c r="CR95" s="26"/>
      <c r="CS95" s="32"/>
      <c r="CT95" s="32"/>
      <c r="CU95" s="26" t="s">
        <v>24</v>
      </c>
      <c r="CV95" s="32"/>
      <c r="CW95" s="26" t="s">
        <v>24</v>
      </c>
      <c r="CX95" s="26" t="s">
        <v>24</v>
      </c>
      <c r="CY95" s="26" t="s">
        <v>24</v>
      </c>
      <c r="CZ95" s="35"/>
      <c r="DA95" s="36"/>
      <c r="DB95" s="35"/>
      <c r="DC95" s="35"/>
      <c r="DD95" s="28" t="s">
        <v>24</v>
      </c>
      <c r="DE95" s="35"/>
      <c r="DF95" s="35"/>
      <c r="DG95" s="32"/>
      <c r="DH95" s="35"/>
      <c r="DI95" s="35"/>
      <c r="DJ95" s="35"/>
      <c r="DK95" s="35"/>
      <c r="DL95" s="35"/>
      <c r="DM95" s="35"/>
      <c r="DN95" s="35"/>
      <c r="DO95" s="35"/>
      <c r="DP95" s="35"/>
      <c r="DQ95" s="35"/>
      <c r="DR95" s="32"/>
      <c r="DS95" s="28" t="s">
        <v>24</v>
      </c>
      <c r="DT95" s="35"/>
      <c r="DU95" s="26" t="s">
        <v>24</v>
      </c>
      <c r="DV95" s="35"/>
      <c r="DW95" s="35"/>
      <c r="DX95" s="32"/>
      <c r="DY95" s="35"/>
      <c r="DZ95" s="35"/>
      <c r="EA95" s="32"/>
      <c r="EB95" s="35"/>
      <c r="EC95" s="35"/>
      <c r="ED95" s="37"/>
      <c r="EE95" s="35"/>
    </row>
    <row r="96">
      <c r="A96" s="31">
        <f t="shared" si="5"/>
        <v>25</v>
      </c>
      <c r="B96" s="32">
        <f t="shared" si="2"/>
        <v>16</v>
      </c>
      <c r="C96" s="31">
        <f t="shared" si="3"/>
        <v>0</v>
      </c>
      <c r="D96" s="31">
        <f t="shared" si="4"/>
        <v>9</v>
      </c>
      <c r="E96" s="32"/>
      <c r="F96" s="32"/>
      <c r="G96" s="32"/>
      <c r="H96" s="32"/>
      <c r="I96" s="26">
        <v>93.0</v>
      </c>
      <c r="J96" s="41" t="s">
        <v>194</v>
      </c>
      <c r="K96" s="33" t="s">
        <v>195</v>
      </c>
      <c r="L96" s="26">
        <v>2.0</v>
      </c>
      <c r="M96" s="32"/>
      <c r="N96" s="32"/>
      <c r="O96" s="32"/>
      <c r="P96" s="32"/>
      <c r="Q96" s="32"/>
      <c r="R96" s="32"/>
      <c r="S96" s="26" t="s">
        <v>24</v>
      </c>
      <c r="T96" s="32"/>
      <c r="U96" s="32"/>
      <c r="V96" s="26" t="s">
        <v>24</v>
      </c>
      <c r="W96" s="32"/>
      <c r="X96" s="32"/>
      <c r="Y96" s="26" t="s">
        <v>24</v>
      </c>
      <c r="Z96" s="32"/>
      <c r="AA96" s="32"/>
      <c r="AB96" s="26" t="s">
        <v>24</v>
      </c>
      <c r="AC96" s="32"/>
      <c r="AD96" s="32"/>
      <c r="AE96" s="32"/>
      <c r="AF96" s="32"/>
      <c r="AG96" s="34"/>
      <c r="AH96" s="26" t="s">
        <v>47</v>
      </c>
      <c r="AI96" s="32"/>
      <c r="AJ96" s="32"/>
      <c r="AK96" s="26" t="s">
        <v>47</v>
      </c>
      <c r="AL96" s="32"/>
      <c r="AM96" s="32"/>
      <c r="AN96" s="26" t="s">
        <v>47</v>
      </c>
      <c r="AO96" s="32"/>
      <c r="AP96" s="32"/>
      <c r="AQ96" s="26" t="s">
        <v>47</v>
      </c>
      <c r="AR96" s="34"/>
      <c r="AS96" s="32"/>
      <c r="AT96" s="32"/>
      <c r="AU96" s="32"/>
      <c r="AV96" s="32"/>
      <c r="AW96" s="32"/>
      <c r="AX96" s="32"/>
      <c r="AY96" s="32"/>
      <c r="AZ96" s="26" t="s">
        <v>24</v>
      </c>
      <c r="BA96" s="32"/>
      <c r="BB96" s="32"/>
      <c r="BC96" s="26" t="s">
        <v>24</v>
      </c>
      <c r="BD96" s="32"/>
      <c r="BE96" s="32"/>
      <c r="BF96" s="26" t="s">
        <v>24</v>
      </c>
      <c r="BG96" s="32"/>
      <c r="BH96" s="32"/>
      <c r="BI96" s="26" t="s">
        <v>24</v>
      </c>
      <c r="BJ96" s="32"/>
      <c r="BK96" s="32"/>
      <c r="BL96" s="26" t="s">
        <v>24</v>
      </c>
      <c r="BM96" s="32"/>
      <c r="BN96" s="32"/>
      <c r="BO96" s="26" t="s">
        <v>24</v>
      </c>
      <c r="BP96" s="32"/>
      <c r="BQ96" s="32"/>
      <c r="BR96" s="26" t="s">
        <v>24</v>
      </c>
      <c r="BS96" s="32"/>
      <c r="BT96" s="32"/>
      <c r="BU96" s="26" t="s">
        <v>24</v>
      </c>
      <c r="BV96" s="32"/>
      <c r="BW96" s="32"/>
      <c r="BX96" s="26" t="s">
        <v>24</v>
      </c>
      <c r="BY96" s="32"/>
      <c r="BZ96" s="32"/>
      <c r="CA96" s="26" t="s">
        <v>24</v>
      </c>
      <c r="CB96" s="32"/>
      <c r="CC96" s="32"/>
      <c r="CD96" s="26" t="s">
        <v>47</v>
      </c>
      <c r="CE96" s="32"/>
      <c r="CF96" s="32"/>
      <c r="CG96" s="26" t="s">
        <v>47</v>
      </c>
      <c r="CH96" s="32"/>
      <c r="CI96" s="32"/>
      <c r="CJ96" s="26" t="s">
        <v>47</v>
      </c>
      <c r="CK96" s="32"/>
      <c r="CL96" s="32"/>
      <c r="CM96" s="39"/>
      <c r="CN96" s="32"/>
      <c r="CO96" s="26" t="s">
        <v>24</v>
      </c>
      <c r="CP96" s="32"/>
      <c r="CQ96" s="26" t="s">
        <v>24</v>
      </c>
      <c r="CR96" s="32"/>
      <c r="CS96" s="32"/>
      <c r="CT96" s="32"/>
      <c r="CU96" s="32"/>
      <c r="CV96" s="26" t="s">
        <v>47</v>
      </c>
      <c r="CW96" s="32"/>
      <c r="CX96" s="32"/>
      <c r="CY96" s="26" t="s">
        <v>47</v>
      </c>
      <c r="CZ96" s="35"/>
      <c r="DA96" s="36"/>
      <c r="DB96" s="35"/>
      <c r="DC96" s="35"/>
      <c r="DD96" s="35"/>
      <c r="DE96" s="35"/>
      <c r="DF96" s="35"/>
      <c r="DG96" s="32"/>
      <c r="DH96" s="35"/>
      <c r="DI96" s="35"/>
      <c r="DJ96" s="35"/>
      <c r="DK96" s="35"/>
      <c r="DL96" s="35"/>
      <c r="DM96" s="35"/>
      <c r="DN96" s="35"/>
      <c r="DO96" s="35"/>
      <c r="DP96" s="35"/>
      <c r="DQ96" s="35"/>
      <c r="DR96" s="32"/>
      <c r="DS96" s="35"/>
      <c r="DT96" s="35"/>
      <c r="DU96" s="32"/>
      <c r="DV96" s="35"/>
      <c r="DW96" s="35"/>
      <c r="DX96" s="32"/>
      <c r="DY96" s="35"/>
      <c r="DZ96" s="35"/>
      <c r="EA96" s="32"/>
      <c r="EB96" s="35"/>
      <c r="EC96" s="35"/>
      <c r="ED96" s="37"/>
      <c r="EE96" s="35"/>
    </row>
    <row r="97">
      <c r="A97" s="31">
        <f t="shared" si="5"/>
        <v>3</v>
      </c>
      <c r="B97" s="32">
        <f t="shared" si="2"/>
        <v>3</v>
      </c>
      <c r="C97" s="31">
        <f t="shared" si="3"/>
        <v>0</v>
      </c>
      <c r="D97" s="31">
        <f t="shared" si="4"/>
        <v>0</v>
      </c>
      <c r="E97" s="32"/>
      <c r="F97" s="32"/>
      <c r="G97" s="26"/>
      <c r="H97" s="32"/>
      <c r="I97" s="26">
        <v>94.0</v>
      </c>
      <c r="J97" s="33" t="s">
        <v>196</v>
      </c>
      <c r="K97" s="33" t="s">
        <v>197</v>
      </c>
      <c r="L97" s="26">
        <v>2.0</v>
      </c>
      <c r="M97" s="32"/>
      <c r="N97" s="26" t="s">
        <v>24</v>
      </c>
      <c r="O97" s="26"/>
      <c r="P97" s="32"/>
      <c r="Q97" s="32"/>
      <c r="R97" s="32"/>
      <c r="S97" s="26"/>
      <c r="T97" s="26"/>
      <c r="U97" s="32"/>
      <c r="V97" s="32"/>
      <c r="W97" s="32"/>
      <c r="X97" s="26"/>
      <c r="Y97" s="32"/>
      <c r="Z97" s="32"/>
      <c r="AA97" s="32"/>
      <c r="AB97" s="32"/>
      <c r="AC97" s="26"/>
      <c r="AD97" s="32"/>
      <c r="AE97" s="26"/>
      <c r="AF97" s="32"/>
      <c r="AG97" s="34"/>
      <c r="AH97" s="32"/>
      <c r="AI97" s="32"/>
      <c r="AJ97" s="26"/>
      <c r="AK97" s="32"/>
      <c r="AL97" s="32"/>
      <c r="AM97" s="26"/>
      <c r="AN97" s="32"/>
      <c r="AO97" s="26"/>
      <c r="AP97" s="32"/>
      <c r="AQ97" s="32"/>
      <c r="AR97" s="34"/>
      <c r="AS97" s="26"/>
      <c r="AT97" s="32"/>
      <c r="AU97" s="32"/>
      <c r="AV97" s="32"/>
      <c r="AW97" s="32"/>
      <c r="AX97" s="32"/>
      <c r="AY97" s="26"/>
      <c r="AZ97" s="32"/>
      <c r="BA97" s="32"/>
      <c r="BB97" s="32"/>
      <c r="BC97" s="26"/>
      <c r="BD97" s="26"/>
      <c r="BE97" s="32"/>
      <c r="BF97" s="32"/>
      <c r="BG97" s="32"/>
      <c r="BH97" s="32"/>
      <c r="BI97" s="26"/>
      <c r="BJ97" s="32"/>
      <c r="BK97" s="32"/>
      <c r="BL97" s="32"/>
      <c r="BM97" s="26"/>
      <c r="BN97" s="32"/>
      <c r="BO97" s="26"/>
      <c r="BP97" s="32"/>
      <c r="BQ97" s="32"/>
      <c r="BR97" s="32"/>
      <c r="BS97" s="32"/>
      <c r="BT97" s="26"/>
      <c r="BU97" s="32"/>
      <c r="BV97" s="32"/>
      <c r="BW97" s="26"/>
      <c r="BX97" s="32"/>
      <c r="BY97" s="32"/>
      <c r="BZ97" s="32"/>
      <c r="CA97" s="26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9"/>
      <c r="CN97" s="32"/>
      <c r="CO97" s="26" t="s">
        <v>24</v>
      </c>
      <c r="CP97" s="32"/>
      <c r="CQ97" s="26" t="s">
        <v>24</v>
      </c>
      <c r="CR97" s="32"/>
      <c r="CS97" s="32"/>
      <c r="CT97" s="32"/>
      <c r="CU97" s="32"/>
      <c r="CV97" s="32"/>
      <c r="CW97" s="32"/>
      <c r="CX97" s="32"/>
      <c r="CY97" s="32"/>
      <c r="CZ97" s="35"/>
      <c r="DA97" s="36"/>
      <c r="DB97" s="35"/>
      <c r="DC97" s="35"/>
      <c r="DD97" s="35"/>
      <c r="DE97" s="35"/>
      <c r="DF97" s="35"/>
      <c r="DG97" s="32"/>
      <c r="DH97" s="35"/>
      <c r="DI97" s="35"/>
      <c r="DJ97" s="35"/>
      <c r="DK97" s="35"/>
      <c r="DL97" s="35"/>
      <c r="DM97" s="35"/>
      <c r="DN97" s="35"/>
      <c r="DO97" s="35"/>
      <c r="DP97" s="35"/>
      <c r="DQ97" s="35"/>
      <c r="DR97" s="32"/>
      <c r="DS97" s="35"/>
      <c r="DT97" s="35"/>
      <c r="DU97" s="32"/>
      <c r="DV97" s="35"/>
      <c r="DW97" s="35"/>
      <c r="DX97" s="32"/>
      <c r="DY97" s="35"/>
      <c r="DZ97" s="35"/>
      <c r="EA97" s="32"/>
      <c r="EB97" s="35"/>
      <c r="EC97" s="35"/>
      <c r="ED97" s="37"/>
      <c r="EE97" s="35"/>
    </row>
    <row r="98">
      <c r="A98" s="31">
        <f t="shared" si="5"/>
        <v>25</v>
      </c>
      <c r="B98" s="32">
        <f t="shared" si="2"/>
        <v>19</v>
      </c>
      <c r="C98" s="31">
        <f t="shared" si="3"/>
        <v>0</v>
      </c>
      <c r="D98" s="31">
        <f t="shared" si="4"/>
        <v>4</v>
      </c>
      <c r="E98" s="26">
        <v>2.0</v>
      </c>
      <c r="F98" s="26"/>
      <c r="G98" s="26"/>
      <c r="H98" s="32"/>
      <c r="I98" s="26">
        <v>95.0</v>
      </c>
      <c r="J98" s="41" t="s">
        <v>198</v>
      </c>
      <c r="K98" s="33" t="s">
        <v>199</v>
      </c>
      <c r="L98" s="26">
        <v>2.0</v>
      </c>
      <c r="M98" s="32"/>
      <c r="N98" s="26" t="s">
        <v>47</v>
      </c>
      <c r="O98" s="32"/>
      <c r="P98" s="32"/>
      <c r="Q98" s="32"/>
      <c r="R98" s="32"/>
      <c r="S98" s="26" t="s">
        <v>47</v>
      </c>
      <c r="T98" s="26" t="s">
        <v>47</v>
      </c>
      <c r="U98" s="32"/>
      <c r="V98" s="32"/>
      <c r="W98" s="32"/>
      <c r="X98" s="32"/>
      <c r="Y98" s="26" t="s">
        <v>47</v>
      </c>
      <c r="Z98" s="32"/>
      <c r="AA98" s="32"/>
      <c r="AB98" s="32"/>
      <c r="AC98" s="26"/>
      <c r="AD98" s="32"/>
      <c r="AE98" s="32"/>
      <c r="AF98" s="32"/>
      <c r="AG98" s="34"/>
      <c r="AH98" s="26"/>
      <c r="AI98" s="32"/>
      <c r="AJ98" s="26"/>
      <c r="AK98" s="32"/>
      <c r="AL98" s="32"/>
      <c r="AM98" s="32"/>
      <c r="AN98" s="32"/>
      <c r="AO98" s="26"/>
      <c r="AP98" s="32"/>
      <c r="AQ98" s="32"/>
      <c r="AR98" s="34"/>
      <c r="AS98" s="32"/>
      <c r="AT98" s="26"/>
      <c r="AU98" s="26"/>
      <c r="AV98" s="32"/>
      <c r="AW98" s="32"/>
      <c r="AX98" s="32"/>
      <c r="AY98" s="26"/>
      <c r="AZ98" s="32"/>
      <c r="BA98" s="32"/>
      <c r="BB98" s="32"/>
      <c r="BC98" s="26"/>
      <c r="BD98" s="26"/>
      <c r="BE98" s="32"/>
      <c r="BF98" s="32"/>
      <c r="BG98" s="32"/>
      <c r="BH98" s="32"/>
      <c r="BI98" s="26"/>
      <c r="BJ98" s="32"/>
      <c r="BK98" s="32"/>
      <c r="BL98" s="32"/>
      <c r="BM98" s="26"/>
      <c r="BN98" s="32"/>
      <c r="BO98" s="26"/>
      <c r="BP98" s="32"/>
      <c r="BQ98" s="26" t="s">
        <v>24</v>
      </c>
      <c r="BR98" s="26"/>
      <c r="BS98" s="26"/>
      <c r="BT98" s="26"/>
      <c r="BU98" s="26"/>
      <c r="BV98" s="26" t="s">
        <v>24</v>
      </c>
      <c r="BW98" s="26" t="s">
        <v>24</v>
      </c>
      <c r="BX98" s="32"/>
      <c r="BY98" s="26" t="s">
        <v>24</v>
      </c>
      <c r="BZ98" s="32"/>
      <c r="CA98" s="32"/>
      <c r="CB98" s="26" t="s">
        <v>24</v>
      </c>
      <c r="CC98" s="26" t="s">
        <v>24</v>
      </c>
      <c r="CD98" s="32"/>
      <c r="CE98" s="26" t="s">
        <v>24</v>
      </c>
      <c r="CF98" s="32"/>
      <c r="CG98" s="26" t="s">
        <v>24</v>
      </c>
      <c r="CH98" s="26" t="s">
        <v>24</v>
      </c>
      <c r="CI98" s="26" t="s">
        <v>24</v>
      </c>
      <c r="CJ98" s="32"/>
      <c r="CK98" s="26" t="s">
        <v>24</v>
      </c>
      <c r="CL98" s="26" t="s">
        <v>24</v>
      </c>
      <c r="CM98" s="39"/>
      <c r="CN98" s="32"/>
      <c r="CO98" s="26" t="s">
        <v>24</v>
      </c>
      <c r="CP98" s="32"/>
      <c r="CQ98" s="26" t="s">
        <v>24</v>
      </c>
      <c r="CR98" s="26"/>
      <c r="CS98" s="32"/>
      <c r="CT98" s="32"/>
      <c r="CU98" s="26" t="s">
        <v>24</v>
      </c>
      <c r="CV98" s="32"/>
      <c r="CW98" s="26" t="s">
        <v>24</v>
      </c>
      <c r="CX98" s="26" t="s">
        <v>24</v>
      </c>
      <c r="CY98" s="32"/>
      <c r="CZ98" s="35"/>
      <c r="DA98" s="36"/>
      <c r="DB98" s="35"/>
      <c r="DC98" s="35"/>
      <c r="DD98" s="35"/>
      <c r="DE98" s="35"/>
      <c r="DF98" s="35"/>
      <c r="DG98" s="32"/>
      <c r="DH98" s="35"/>
      <c r="DI98" s="35"/>
      <c r="DJ98" s="35"/>
      <c r="DK98" s="35"/>
      <c r="DL98" s="35"/>
      <c r="DM98" s="35"/>
      <c r="DN98" s="35"/>
      <c r="DO98" s="35"/>
      <c r="DP98" s="35"/>
      <c r="DQ98" s="35"/>
      <c r="DR98" s="32"/>
      <c r="DS98" s="35"/>
      <c r="DT98" s="35"/>
      <c r="DU98" s="32"/>
      <c r="DV98" s="35"/>
      <c r="DW98" s="35"/>
      <c r="DX98" s="26" t="s">
        <v>24</v>
      </c>
      <c r="DY98" s="35"/>
      <c r="DZ98" s="35"/>
      <c r="EA98" s="26" t="s">
        <v>24</v>
      </c>
      <c r="EB98" s="35"/>
      <c r="EC98" s="35"/>
      <c r="ED98" s="37"/>
      <c r="EE98" s="35"/>
    </row>
    <row r="99">
      <c r="A99" s="31">
        <f t="shared" si="5"/>
        <v>20</v>
      </c>
      <c r="B99" s="32">
        <f t="shared" si="2"/>
        <v>3</v>
      </c>
      <c r="C99" s="31">
        <f t="shared" si="3"/>
        <v>0</v>
      </c>
      <c r="D99" s="31">
        <f t="shared" si="4"/>
        <v>17</v>
      </c>
      <c r="E99" s="32"/>
      <c r="F99" s="26"/>
      <c r="G99" s="26"/>
      <c r="H99" s="32"/>
      <c r="I99" s="26">
        <v>96.0</v>
      </c>
      <c r="J99" s="41" t="s">
        <v>200</v>
      </c>
      <c r="K99" s="33" t="s">
        <v>199</v>
      </c>
      <c r="L99" s="26">
        <v>2.0</v>
      </c>
      <c r="M99" s="26" t="s">
        <v>201</v>
      </c>
      <c r="N99" s="26" t="s">
        <v>24</v>
      </c>
      <c r="O99" s="26"/>
      <c r="P99" s="32"/>
      <c r="Q99" s="32"/>
      <c r="R99" s="32"/>
      <c r="S99" s="26" t="s">
        <v>47</v>
      </c>
      <c r="T99" s="26" t="s">
        <v>47</v>
      </c>
      <c r="U99" s="32"/>
      <c r="V99" s="32"/>
      <c r="W99" s="32"/>
      <c r="X99" s="32"/>
      <c r="Y99" s="26" t="s">
        <v>47</v>
      </c>
      <c r="Z99" s="26" t="s">
        <v>47</v>
      </c>
      <c r="AA99" s="32"/>
      <c r="AB99" s="32"/>
      <c r="AC99" s="26"/>
      <c r="AD99" s="32"/>
      <c r="AE99" s="26" t="s">
        <v>47</v>
      </c>
      <c r="AF99" s="26" t="s">
        <v>47</v>
      </c>
      <c r="AG99" s="34"/>
      <c r="AH99" s="26"/>
      <c r="AI99" s="32"/>
      <c r="AJ99" s="26"/>
      <c r="AK99" s="26" t="s">
        <v>47</v>
      </c>
      <c r="AL99" s="26" t="s">
        <v>47</v>
      </c>
      <c r="AM99" s="26"/>
      <c r="AN99" s="32"/>
      <c r="AO99" s="26"/>
      <c r="AP99" s="32"/>
      <c r="AQ99" s="26" t="s">
        <v>47</v>
      </c>
      <c r="AR99" s="27"/>
      <c r="AS99" s="32"/>
      <c r="AT99" s="26"/>
      <c r="AU99" s="32"/>
      <c r="AV99" s="32"/>
      <c r="AW99" s="26" t="s">
        <v>47</v>
      </c>
      <c r="AX99" s="26" t="s">
        <v>47</v>
      </c>
      <c r="AY99" s="26"/>
      <c r="AZ99" s="32"/>
      <c r="BA99" s="32"/>
      <c r="BB99" s="32"/>
      <c r="BC99" s="26" t="s">
        <v>47</v>
      </c>
      <c r="BD99" s="26" t="s">
        <v>47</v>
      </c>
      <c r="BE99" s="32"/>
      <c r="BF99" s="32"/>
      <c r="BG99" s="32"/>
      <c r="BH99" s="26"/>
      <c r="BI99" s="26" t="s">
        <v>47</v>
      </c>
      <c r="BJ99" s="26" t="s">
        <v>47</v>
      </c>
      <c r="BK99" s="32"/>
      <c r="BL99" s="32"/>
      <c r="BM99" s="32"/>
      <c r="BN99" s="32"/>
      <c r="BO99" s="26" t="s">
        <v>47</v>
      </c>
      <c r="BP99" s="26" t="s">
        <v>47</v>
      </c>
      <c r="BQ99" s="32"/>
      <c r="BR99" s="32"/>
      <c r="BS99" s="32"/>
      <c r="BT99" s="32"/>
      <c r="BU99" s="32"/>
      <c r="BV99" s="32"/>
      <c r="BW99" s="32"/>
      <c r="BX99" s="26"/>
      <c r="BY99" s="26"/>
      <c r="BZ99" s="32"/>
      <c r="CA99" s="32"/>
      <c r="CB99" s="26"/>
      <c r="CC99" s="32"/>
      <c r="CD99" s="32"/>
      <c r="CE99" s="32"/>
      <c r="CF99" s="32"/>
      <c r="CG99" s="32"/>
      <c r="CH99" s="32"/>
      <c r="CI99" s="32"/>
      <c r="CJ99" s="26"/>
      <c r="CK99" s="26"/>
      <c r="CL99" s="32"/>
      <c r="CM99" s="39"/>
      <c r="CN99" s="32"/>
      <c r="CO99" s="26" t="s">
        <v>24</v>
      </c>
      <c r="CP99" s="32"/>
      <c r="CQ99" s="26" t="s">
        <v>24</v>
      </c>
      <c r="CR99" s="32"/>
      <c r="CS99" s="32"/>
      <c r="CT99" s="32"/>
      <c r="CU99" s="32"/>
      <c r="CV99" s="32"/>
      <c r="CW99" s="32"/>
      <c r="CX99" s="32"/>
      <c r="CY99" s="32"/>
      <c r="CZ99" s="35"/>
      <c r="DA99" s="36"/>
      <c r="DB99" s="35"/>
      <c r="DC99" s="35"/>
      <c r="DD99" s="35"/>
      <c r="DE99" s="35"/>
      <c r="DF99" s="35"/>
      <c r="DG99" s="32"/>
      <c r="DH99" s="35"/>
      <c r="DI99" s="35"/>
      <c r="DJ99" s="35"/>
      <c r="DK99" s="35"/>
      <c r="DL99" s="35"/>
      <c r="DM99" s="35"/>
      <c r="DN99" s="35"/>
      <c r="DO99" s="35"/>
      <c r="DP99" s="35"/>
      <c r="DQ99" s="35"/>
      <c r="DR99" s="32"/>
      <c r="DS99" s="35"/>
      <c r="DT99" s="35"/>
      <c r="DU99" s="32"/>
      <c r="DV99" s="35"/>
      <c r="DW99" s="35"/>
      <c r="DX99" s="32"/>
      <c r="DY99" s="35"/>
      <c r="DZ99" s="35"/>
      <c r="EA99" s="32"/>
      <c r="EB99" s="35"/>
      <c r="EC99" s="35"/>
      <c r="ED99" s="37"/>
      <c r="EE99" s="35"/>
    </row>
    <row r="100">
      <c r="A100" s="31">
        <f t="shared" si="5"/>
        <v>26</v>
      </c>
      <c r="B100" s="32">
        <f t="shared" si="2"/>
        <v>23</v>
      </c>
      <c r="C100" s="31">
        <f t="shared" si="3"/>
        <v>0</v>
      </c>
      <c r="D100" s="31">
        <f t="shared" si="4"/>
        <v>1</v>
      </c>
      <c r="E100" s="26"/>
      <c r="F100" s="32"/>
      <c r="G100" s="26">
        <v>2.0</v>
      </c>
      <c r="H100" s="32"/>
      <c r="I100" s="26">
        <v>97.0</v>
      </c>
      <c r="J100" s="41" t="s">
        <v>202</v>
      </c>
      <c r="K100" s="33" t="s">
        <v>199</v>
      </c>
      <c r="L100" s="26">
        <v>2.0</v>
      </c>
      <c r="M100" s="32"/>
      <c r="N100" s="32"/>
      <c r="O100" s="32"/>
      <c r="P100" s="32"/>
      <c r="Q100" s="32"/>
      <c r="R100" s="32"/>
      <c r="S100" s="26"/>
      <c r="T100" s="26" t="s">
        <v>24</v>
      </c>
      <c r="U100" s="32"/>
      <c r="V100" s="32"/>
      <c r="W100" s="26" t="s">
        <v>24</v>
      </c>
      <c r="X100" s="32"/>
      <c r="Y100" s="26"/>
      <c r="Z100" s="32"/>
      <c r="AA100" s="32"/>
      <c r="AB100" s="32"/>
      <c r="AC100" s="32"/>
      <c r="AD100" s="32"/>
      <c r="AE100" s="26" t="s">
        <v>47</v>
      </c>
      <c r="AF100" s="26" t="s">
        <v>24</v>
      </c>
      <c r="AG100" s="34"/>
      <c r="AH100" s="26"/>
      <c r="AI100" s="26" t="s">
        <v>24</v>
      </c>
      <c r="AJ100" s="26"/>
      <c r="AK100" s="32"/>
      <c r="AL100" s="32"/>
      <c r="AM100" s="26" t="s">
        <v>24</v>
      </c>
      <c r="AN100" s="32"/>
      <c r="AO100" s="26" t="s">
        <v>24</v>
      </c>
      <c r="AP100" s="32"/>
      <c r="AQ100" s="32"/>
      <c r="AR100" s="27"/>
      <c r="AS100" s="32"/>
      <c r="AT100" s="26"/>
      <c r="AU100" s="32"/>
      <c r="AV100" s="32"/>
      <c r="AW100" s="32"/>
      <c r="AX100" s="26" t="s">
        <v>24</v>
      </c>
      <c r="AY100" s="32"/>
      <c r="AZ100" s="32"/>
      <c r="BA100" s="26" t="s">
        <v>24</v>
      </c>
      <c r="BB100" s="32"/>
      <c r="BC100" s="32"/>
      <c r="BD100" s="26" t="s">
        <v>24</v>
      </c>
      <c r="BE100" s="26" t="s">
        <v>24</v>
      </c>
      <c r="BF100" s="32"/>
      <c r="BG100" s="26" t="s">
        <v>24</v>
      </c>
      <c r="BH100" s="26"/>
      <c r="BI100" s="32"/>
      <c r="BJ100" s="32"/>
      <c r="BK100" s="32"/>
      <c r="BL100" s="26"/>
      <c r="BM100" s="26" t="s">
        <v>24</v>
      </c>
      <c r="BN100" s="26"/>
      <c r="BO100" s="26"/>
      <c r="BP100" s="32"/>
      <c r="BQ100" s="32"/>
      <c r="BR100" s="26"/>
      <c r="BS100" s="32"/>
      <c r="BT100" s="26"/>
      <c r="BU100" s="26"/>
      <c r="BV100" s="26" t="s">
        <v>24</v>
      </c>
      <c r="BW100" s="32"/>
      <c r="BX100" s="26"/>
      <c r="BY100" s="26" t="s">
        <v>24</v>
      </c>
      <c r="BZ100" s="32"/>
      <c r="CA100" s="32"/>
      <c r="CB100" s="26"/>
      <c r="CC100" s="32"/>
      <c r="CD100" s="26"/>
      <c r="CE100" s="26" t="s">
        <v>24</v>
      </c>
      <c r="CF100" s="32"/>
      <c r="CG100" s="26" t="s">
        <v>24</v>
      </c>
      <c r="CH100" s="32"/>
      <c r="CI100" s="26" t="s">
        <v>24</v>
      </c>
      <c r="CJ100" s="26" t="s">
        <v>24</v>
      </c>
      <c r="CK100" s="26" t="s">
        <v>24</v>
      </c>
      <c r="CL100" s="32"/>
      <c r="CM100" s="39"/>
      <c r="CN100" s="32"/>
      <c r="CO100" s="26" t="s">
        <v>24</v>
      </c>
      <c r="CP100" s="32"/>
      <c r="CQ100" s="26" t="s">
        <v>24</v>
      </c>
      <c r="CR100" s="32"/>
      <c r="CS100" s="32"/>
      <c r="CT100" s="32"/>
      <c r="CU100" s="32"/>
      <c r="CV100" s="32"/>
      <c r="CW100" s="26" t="s">
        <v>24</v>
      </c>
      <c r="CX100" s="26" t="s">
        <v>24</v>
      </c>
      <c r="CY100" s="32"/>
      <c r="CZ100" s="35"/>
      <c r="DA100" s="36"/>
      <c r="DB100" s="35"/>
      <c r="DC100" s="35"/>
      <c r="DD100" s="35"/>
      <c r="DE100" s="35"/>
      <c r="DF100" s="35"/>
      <c r="DG100" s="32"/>
      <c r="DH100" s="35"/>
      <c r="DI100" s="35"/>
      <c r="DJ100" s="35"/>
      <c r="DK100" s="35"/>
      <c r="DL100" s="35"/>
      <c r="DM100" s="35"/>
      <c r="DN100" s="35"/>
      <c r="DO100" s="35"/>
      <c r="DP100" s="35"/>
      <c r="DQ100" s="35"/>
      <c r="DR100" s="32"/>
      <c r="DS100" s="35"/>
      <c r="DT100" s="35"/>
      <c r="DU100" s="32"/>
      <c r="DV100" s="35"/>
      <c r="DW100" s="35"/>
      <c r="DX100" s="32"/>
      <c r="DY100" s="35"/>
      <c r="DZ100" s="35"/>
      <c r="EA100" s="32"/>
      <c r="EB100" s="35"/>
      <c r="EC100" s="35"/>
      <c r="ED100" s="37"/>
      <c r="EE100" s="35"/>
    </row>
    <row r="101">
      <c r="A101" s="31">
        <f t="shared" si="5"/>
        <v>3</v>
      </c>
      <c r="B101" s="32">
        <f t="shared" si="2"/>
        <v>3</v>
      </c>
      <c r="C101" s="31">
        <f t="shared" si="3"/>
        <v>0</v>
      </c>
      <c r="D101" s="31">
        <f t="shared" si="4"/>
        <v>0</v>
      </c>
      <c r="E101" s="32"/>
      <c r="F101" s="26"/>
      <c r="G101" s="32"/>
      <c r="H101" s="32"/>
      <c r="I101" s="26">
        <v>98.0</v>
      </c>
      <c r="J101" s="33" t="s">
        <v>203</v>
      </c>
      <c r="K101" s="33" t="s">
        <v>199</v>
      </c>
      <c r="L101" s="26">
        <v>2.0</v>
      </c>
      <c r="M101" s="32"/>
      <c r="N101" s="32"/>
      <c r="O101" s="26"/>
      <c r="P101" s="32"/>
      <c r="Q101" s="32"/>
      <c r="R101" s="32"/>
      <c r="S101" s="26" t="s">
        <v>24</v>
      </c>
      <c r="T101" s="32"/>
      <c r="U101" s="32"/>
      <c r="V101" s="32"/>
      <c r="W101" s="32"/>
      <c r="X101" s="26"/>
      <c r="Y101" s="32"/>
      <c r="Z101" s="32"/>
      <c r="AA101" s="32"/>
      <c r="AB101" s="32"/>
      <c r="AC101" s="26"/>
      <c r="AD101" s="32"/>
      <c r="AE101" s="32"/>
      <c r="AF101" s="32"/>
      <c r="AG101" s="34"/>
      <c r="AH101" s="32"/>
      <c r="AI101" s="32"/>
      <c r="AJ101" s="26"/>
      <c r="AK101" s="32"/>
      <c r="AL101" s="32"/>
      <c r="AM101" s="26"/>
      <c r="AN101" s="32"/>
      <c r="AO101" s="32"/>
      <c r="AP101" s="32"/>
      <c r="AQ101" s="32"/>
      <c r="AR101" s="34"/>
      <c r="AS101" s="32"/>
      <c r="AT101" s="26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26"/>
      <c r="BS101" s="26"/>
      <c r="BT101" s="32"/>
      <c r="BU101" s="26"/>
      <c r="BV101" s="32"/>
      <c r="BW101" s="26"/>
      <c r="BX101" s="26"/>
      <c r="BY101" s="26"/>
      <c r="BZ101" s="32"/>
      <c r="CA101" s="32"/>
      <c r="CB101" s="26"/>
      <c r="CC101" s="32"/>
      <c r="CD101" s="26"/>
      <c r="CE101" s="26"/>
      <c r="CF101" s="26"/>
      <c r="CG101" s="32"/>
      <c r="CH101" s="26"/>
      <c r="CI101" s="32"/>
      <c r="CJ101" s="26"/>
      <c r="CK101" s="32"/>
      <c r="CL101" s="26"/>
      <c r="CM101" s="40"/>
      <c r="CN101" s="32"/>
      <c r="CO101" s="26" t="s">
        <v>24</v>
      </c>
      <c r="CP101" s="32"/>
      <c r="CQ101" s="26" t="s">
        <v>24</v>
      </c>
      <c r="CR101" s="32"/>
      <c r="CS101" s="32"/>
      <c r="CT101" s="32"/>
      <c r="CU101" s="32"/>
      <c r="CV101" s="32"/>
      <c r="CW101" s="32"/>
      <c r="CX101" s="32"/>
      <c r="CY101" s="32"/>
      <c r="CZ101" s="35"/>
      <c r="DA101" s="36"/>
      <c r="DB101" s="35"/>
      <c r="DC101" s="35"/>
      <c r="DD101" s="35"/>
      <c r="DE101" s="35"/>
      <c r="DF101" s="35"/>
      <c r="DG101" s="32"/>
      <c r="DH101" s="35"/>
      <c r="DI101" s="35"/>
      <c r="DJ101" s="35"/>
      <c r="DK101" s="35"/>
      <c r="DL101" s="35"/>
      <c r="DM101" s="35"/>
      <c r="DN101" s="35"/>
      <c r="DO101" s="35"/>
      <c r="DP101" s="35"/>
      <c r="DQ101" s="35"/>
      <c r="DR101" s="32"/>
      <c r="DS101" s="35"/>
      <c r="DT101" s="35"/>
      <c r="DU101" s="32"/>
      <c r="DV101" s="35"/>
      <c r="DW101" s="35"/>
      <c r="DX101" s="32"/>
      <c r="DY101" s="35"/>
      <c r="DZ101" s="35"/>
      <c r="EA101" s="32"/>
      <c r="EB101" s="35"/>
      <c r="EC101" s="35"/>
      <c r="ED101" s="37"/>
      <c r="EE101" s="35"/>
    </row>
    <row r="102">
      <c r="A102" s="31">
        <f t="shared" si="5"/>
        <v>11</v>
      </c>
      <c r="B102" s="32">
        <f t="shared" si="2"/>
        <v>11</v>
      </c>
      <c r="C102" s="31">
        <f t="shared" si="3"/>
        <v>0</v>
      </c>
      <c r="D102" s="31">
        <f t="shared" si="4"/>
        <v>0</v>
      </c>
      <c r="E102" s="32"/>
      <c r="F102" s="26"/>
      <c r="G102" s="26"/>
      <c r="H102" s="32"/>
      <c r="I102" s="26">
        <v>99.0</v>
      </c>
      <c r="J102" s="33" t="s">
        <v>204</v>
      </c>
      <c r="K102" s="33" t="s">
        <v>205</v>
      </c>
      <c r="L102" s="26">
        <v>2.0</v>
      </c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26"/>
      <c r="AD102" s="32"/>
      <c r="AE102" s="26"/>
      <c r="AF102" s="32"/>
      <c r="AG102" s="34"/>
      <c r="AH102" s="32"/>
      <c r="AI102" s="32"/>
      <c r="AJ102" s="32"/>
      <c r="AK102" s="32"/>
      <c r="AL102" s="32"/>
      <c r="AM102" s="32"/>
      <c r="AN102" s="32"/>
      <c r="AO102" s="26"/>
      <c r="AP102" s="32"/>
      <c r="AQ102" s="32"/>
      <c r="AR102" s="27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26"/>
      <c r="BJ102" s="26" t="s">
        <v>24</v>
      </c>
      <c r="BK102" s="32"/>
      <c r="BL102" s="32"/>
      <c r="BM102" s="26" t="s">
        <v>24</v>
      </c>
      <c r="BN102" s="32"/>
      <c r="BO102" s="26"/>
      <c r="BP102" s="32"/>
      <c r="BQ102" s="26" t="s">
        <v>24</v>
      </c>
      <c r="BR102" s="26"/>
      <c r="BS102" s="26"/>
      <c r="BT102" s="32"/>
      <c r="BU102" s="26" t="s">
        <v>24</v>
      </c>
      <c r="BV102" s="32"/>
      <c r="BW102" s="26"/>
      <c r="BX102" s="32"/>
      <c r="BY102" s="26" t="s">
        <v>24</v>
      </c>
      <c r="BZ102" s="32"/>
      <c r="CA102" s="26"/>
      <c r="CB102" s="26" t="s">
        <v>24</v>
      </c>
      <c r="CC102" s="32"/>
      <c r="CD102" s="26"/>
      <c r="CE102" s="26" t="s">
        <v>24</v>
      </c>
      <c r="CF102" s="26"/>
      <c r="CG102" s="26"/>
      <c r="CH102" s="32"/>
      <c r="CI102" s="32"/>
      <c r="CJ102" s="44" t="s">
        <v>24</v>
      </c>
      <c r="CK102" s="26"/>
      <c r="CL102" s="26"/>
      <c r="CM102" s="39"/>
      <c r="CN102" s="32"/>
      <c r="CO102" s="26" t="s">
        <v>24</v>
      </c>
      <c r="CP102" s="32"/>
      <c r="CQ102" s="26" t="s">
        <v>24</v>
      </c>
      <c r="CR102" s="32"/>
      <c r="CS102" s="32"/>
      <c r="CT102" s="32"/>
      <c r="CU102" s="32"/>
      <c r="CV102" s="32"/>
      <c r="CW102" s="32"/>
      <c r="CX102" s="32"/>
      <c r="CY102" s="32"/>
      <c r="CZ102" s="35"/>
      <c r="DA102" s="36"/>
      <c r="DB102" s="35"/>
      <c r="DC102" s="35"/>
      <c r="DD102" s="35"/>
      <c r="DE102" s="35"/>
      <c r="DF102" s="35"/>
      <c r="DG102" s="32"/>
      <c r="DH102" s="35"/>
      <c r="DI102" s="35"/>
      <c r="DJ102" s="35"/>
      <c r="DK102" s="35"/>
      <c r="DL102" s="28" t="s">
        <v>24</v>
      </c>
      <c r="DM102" s="35"/>
      <c r="DN102" s="35"/>
      <c r="DO102" s="35"/>
      <c r="DP102" s="35"/>
      <c r="DQ102" s="35"/>
      <c r="DR102" s="32"/>
      <c r="DS102" s="35"/>
      <c r="DT102" s="35"/>
      <c r="DU102" s="32"/>
      <c r="DV102" s="35"/>
      <c r="DW102" s="35"/>
      <c r="DX102" s="32"/>
      <c r="DY102" s="35"/>
      <c r="DZ102" s="35"/>
      <c r="EA102" s="32"/>
      <c r="EB102" s="35"/>
      <c r="EC102" s="35"/>
      <c r="ED102" s="37"/>
      <c r="EE102" s="35"/>
    </row>
    <row r="103">
      <c r="A103" s="31">
        <f t="shared" si="5"/>
        <v>2</v>
      </c>
      <c r="B103" s="32">
        <f t="shared" si="2"/>
        <v>2</v>
      </c>
      <c r="C103" s="31">
        <f t="shared" si="3"/>
        <v>0</v>
      </c>
      <c r="D103" s="31">
        <f t="shared" si="4"/>
        <v>0</v>
      </c>
      <c r="E103" s="32"/>
      <c r="F103" s="32"/>
      <c r="G103" s="32"/>
      <c r="H103" s="32"/>
      <c r="I103" s="26">
        <v>100.0</v>
      </c>
      <c r="J103" s="33" t="s">
        <v>206</v>
      </c>
      <c r="K103" s="33" t="s">
        <v>207</v>
      </c>
      <c r="L103" s="26">
        <v>2.0</v>
      </c>
      <c r="M103" s="26" t="s">
        <v>56</v>
      </c>
      <c r="N103" s="26"/>
      <c r="O103" s="26"/>
      <c r="P103" s="26"/>
      <c r="Q103" s="26"/>
      <c r="R103" s="26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26"/>
      <c r="AG103" s="34"/>
      <c r="AH103" s="32"/>
      <c r="AI103" s="32"/>
      <c r="AJ103" s="32"/>
      <c r="AK103" s="26"/>
      <c r="AL103" s="32"/>
      <c r="AM103" s="32"/>
      <c r="AN103" s="32"/>
      <c r="AO103" s="32"/>
      <c r="AP103" s="26"/>
      <c r="AQ103" s="32"/>
      <c r="AR103" s="34"/>
      <c r="AS103" s="32"/>
      <c r="AT103" s="26"/>
      <c r="AU103" s="32"/>
      <c r="AV103" s="32"/>
      <c r="AW103" s="32"/>
      <c r="AX103" s="26"/>
      <c r="AY103" s="32"/>
      <c r="AZ103" s="32"/>
      <c r="BA103" s="26"/>
      <c r="BB103" s="32"/>
      <c r="BC103" s="32"/>
      <c r="BD103" s="32"/>
      <c r="BE103" s="32"/>
      <c r="BF103" s="32"/>
      <c r="BG103" s="32"/>
      <c r="BH103" s="32"/>
      <c r="BI103" s="26"/>
      <c r="BJ103" s="32"/>
      <c r="BK103" s="26"/>
      <c r="BL103" s="26"/>
      <c r="BM103" s="32"/>
      <c r="BN103" s="26"/>
      <c r="BO103" s="32"/>
      <c r="BP103" s="32"/>
      <c r="BQ103" s="26"/>
      <c r="BR103" s="32"/>
      <c r="BS103" s="26"/>
      <c r="BT103" s="32"/>
      <c r="BU103" s="32"/>
      <c r="BV103" s="26"/>
      <c r="BW103" s="32"/>
      <c r="BX103" s="26"/>
      <c r="BY103" s="32"/>
      <c r="BZ103" s="32"/>
      <c r="CA103" s="32"/>
      <c r="CB103" s="26"/>
      <c r="CC103" s="26"/>
      <c r="CD103" s="32"/>
      <c r="CE103" s="32"/>
      <c r="CF103" s="32"/>
      <c r="CG103" s="26"/>
      <c r="CH103" s="32"/>
      <c r="CI103" s="32"/>
      <c r="CJ103" s="32"/>
      <c r="CK103" s="32"/>
      <c r="CL103" s="32"/>
      <c r="CM103" s="39"/>
      <c r="CN103" s="32"/>
      <c r="CO103" s="26" t="s">
        <v>24</v>
      </c>
      <c r="CP103" s="32"/>
      <c r="CQ103" s="26" t="s">
        <v>24</v>
      </c>
      <c r="CR103" s="32"/>
      <c r="CS103" s="32"/>
      <c r="CT103" s="32"/>
      <c r="CU103" s="32"/>
      <c r="CV103" s="32"/>
      <c r="CW103" s="32"/>
      <c r="CX103" s="32"/>
      <c r="CY103" s="32"/>
      <c r="CZ103" s="35"/>
      <c r="DA103" s="36"/>
      <c r="DB103" s="35"/>
      <c r="DC103" s="35"/>
      <c r="DD103" s="35"/>
      <c r="DE103" s="35"/>
      <c r="DF103" s="35"/>
      <c r="DG103" s="32"/>
      <c r="DH103" s="35"/>
      <c r="DI103" s="35"/>
      <c r="DJ103" s="35"/>
      <c r="DK103" s="35"/>
      <c r="DL103" s="35"/>
      <c r="DM103" s="35"/>
      <c r="DN103" s="35"/>
      <c r="DO103" s="35"/>
      <c r="DP103" s="35"/>
      <c r="DQ103" s="35"/>
      <c r="DR103" s="32"/>
      <c r="DS103" s="35"/>
      <c r="DT103" s="35"/>
      <c r="DU103" s="32"/>
      <c r="DV103" s="35"/>
      <c r="DW103" s="35"/>
      <c r="DX103" s="32"/>
      <c r="DY103" s="35"/>
      <c r="DZ103" s="35"/>
      <c r="EA103" s="32"/>
      <c r="EB103" s="35"/>
      <c r="EC103" s="35"/>
      <c r="ED103" s="37"/>
      <c r="EE103" s="35"/>
    </row>
    <row r="104">
      <c r="A104" s="31">
        <f t="shared" si="5"/>
        <v>2</v>
      </c>
      <c r="B104" s="32">
        <f t="shared" si="2"/>
        <v>2</v>
      </c>
      <c r="C104" s="31">
        <f t="shared" si="3"/>
        <v>0</v>
      </c>
      <c r="D104" s="31">
        <f t="shared" si="4"/>
        <v>0</v>
      </c>
      <c r="E104" s="32"/>
      <c r="F104" s="26"/>
      <c r="G104" s="26"/>
      <c r="H104" s="32"/>
      <c r="I104" s="26">
        <v>101.0</v>
      </c>
      <c r="J104" s="33" t="s">
        <v>208</v>
      </c>
      <c r="K104" s="33" t="s">
        <v>209</v>
      </c>
      <c r="L104" s="26">
        <v>2.0</v>
      </c>
      <c r="M104" s="26" t="s">
        <v>210</v>
      </c>
      <c r="N104" s="26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26"/>
      <c r="AC104" s="32"/>
      <c r="AD104" s="32"/>
      <c r="AE104" s="32"/>
      <c r="AF104" s="32"/>
      <c r="AG104" s="27"/>
      <c r="AH104" s="32"/>
      <c r="AI104" s="26"/>
      <c r="AJ104" s="32"/>
      <c r="AK104" s="32"/>
      <c r="AL104" s="32"/>
      <c r="AM104" s="32"/>
      <c r="AN104" s="26"/>
      <c r="AO104" s="32"/>
      <c r="AP104" s="32"/>
      <c r="AQ104" s="32"/>
      <c r="AR104" s="34"/>
      <c r="AS104" s="32"/>
      <c r="AT104" s="32"/>
      <c r="AU104" s="32"/>
      <c r="AV104" s="32"/>
      <c r="AW104" s="32"/>
      <c r="AX104" s="32"/>
      <c r="AY104" s="32"/>
      <c r="AZ104" s="32"/>
      <c r="BA104" s="32"/>
      <c r="BB104" s="26"/>
      <c r="BC104" s="32"/>
      <c r="BD104" s="32"/>
      <c r="BE104" s="32"/>
      <c r="BF104" s="32"/>
      <c r="BG104" s="26"/>
      <c r="BH104" s="32"/>
      <c r="BI104" s="32"/>
      <c r="BJ104" s="32"/>
      <c r="BK104" s="32"/>
      <c r="BL104" s="26"/>
      <c r="BM104" s="32"/>
      <c r="BN104" s="26"/>
      <c r="BO104" s="32"/>
      <c r="BP104" s="32"/>
      <c r="BQ104" s="26"/>
      <c r="BR104" s="32"/>
      <c r="BS104" s="26"/>
      <c r="BT104" s="32"/>
      <c r="BU104" s="32"/>
      <c r="BV104" s="26"/>
      <c r="BW104" s="26"/>
      <c r="BX104" s="26"/>
      <c r="BY104" s="32"/>
      <c r="BZ104" s="32"/>
      <c r="CA104" s="32"/>
      <c r="CB104" s="26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9"/>
      <c r="CN104" s="32"/>
      <c r="CO104" s="26" t="s">
        <v>24</v>
      </c>
      <c r="CP104" s="32"/>
      <c r="CQ104" s="26" t="s">
        <v>24</v>
      </c>
      <c r="CR104" s="32"/>
      <c r="CS104" s="32"/>
      <c r="CT104" s="32"/>
      <c r="CU104" s="32"/>
      <c r="CV104" s="32"/>
      <c r="CW104" s="32"/>
      <c r="CX104" s="32"/>
      <c r="CY104" s="32"/>
      <c r="CZ104" s="35"/>
      <c r="DA104" s="36"/>
      <c r="DB104" s="35"/>
      <c r="DC104" s="35"/>
      <c r="DD104" s="35"/>
      <c r="DE104" s="35"/>
      <c r="DF104" s="35"/>
      <c r="DG104" s="32"/>
      <c r="DH104" s="35"/>
      <c r="DI104" s="35"/>
      <c r="DJ104" s="35"/>
      <c r="DK104" s="35"/>
      <c r="DL104" s="35"/>
      <c r="DM104" s="35"/>
      <c r="DN104" s="35"/>
      <c r="DO104" s="35"/>
      <c r="DP104" s="35"/>
      <c r="DQ104" s="35"/>
      <c r="DR104" s="32"/>
      <c r="DS104" s="35"/>
      <c r="DT104" s="35"/>
      <c r="DU104" s="32"/>
      <c r="DV104" s="35"/>
      <c r="DW104" s="35"/>
      <c r="DX104" s="32"/>
      <c r="DY104" s="35"/>
      <c r="DZ104" s="35"/>
      <c r="EA104" s="32"/>
      <c r="EB104" s="35"/>
      <c r="EC104" s="35"/>
      <c r="ED104" s="37"/>
      <c r="EE104" s="35"/>
    </row>
    <row r="105">
      <c r="A105" s="31">
        <f t="shared" si="5"/>
        <v>3</v>
      </c>
      <c r="B105" s="32">
        <f t="shared" si="2"/>
        <v>3</v>
      </c>
      <c r="C105" s="31">
        <f t="shared" si="3"/>
        <v>0</v>
      </c>
      <c r="D105" s="31">
        <f t="shared" si="4"/>
        <v>0</v>
      </c>
      <c r="E105" s="32"/>
      <c r="F105" s="32"/>
      <c r="G105" s="32"/>
      <c r="H105" s="32"/>
      <c r="I105" s="26">
        <v>102.0</v>
      </c>
      <c r="J105" s="33" t="s">
        <v>211</v>
      </c>
      <c r="K105" s="33" t="s">
        <v>209</v>
      </c>
      <c r="L105" s="26">
        <v>2.0</v>
      </c>
      <c r="M105" s="26"/>
      <c r="N105" s="26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4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4"/>
      <c r="AS105" s="32"/>
      <c r="AT105" s="32"/>
      <c r="AU105" s="32"/>
      <c r="AV105" s="32"/>
      <c r="AW105" s="26" t="s">
        <v>24</v>
      </c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9"/>
      <c r="CN105" s="32"/>
      <c r="CO105" s="26" t="s">
        <v>24</v>
      </c>
      <c r="CP105" s="32"/>
      <c r="CQ105" s="26" t="s">
        <v>24</v>
      </c>
      <c r="CR105" s="32"/>
      <c r="CS105" s="32"/>
      <c r="CT105" s="32"/>
      <c r="CU105" s="32"/>
      <c r="CV105" s="32"/>
      <c r="CW105" s="32"/>
      <c r="CX105" s="32"/>
      <c r="CY105" s="32"/>
      <c r="CZ105" s="35"/>
      <c r="DA105" s="36"/>
      <c r="DB105" s="35"/>
      <c r="DC105" s="35"/>
      <c r="DD105" s="35"/>
      <c r="DE105" s="35"/>
      <c r="DF105" s="35"/>
      <c r="DG105" s="32"/>
      <c r="DH105" s="35"/>
      <c r="DI105" s="35"/>
      <c r="DJ105" s="35"/>
      <c r="DK105" s="35"/>
      <c r="DL105" s="35"/>
      <c r="DM105" s="35"/>
      <c r="DN105" s="35"/>
      <c r="DO105" s="35"/>
      <c r="DP105" s="35"/>
      <c r="DQ105" s="35"/>
      <c r="DR105" s="32"/>
      <c r="DS105" s="35"/>
      <c r="DT105" s="35"/>
      <c r="DU105" s="32"/>
      <c r="DV105" s="35"/>
      <c r="DW105" s="35"/>
      <c r="DX105" s="32"/>
      <c r="DY105" s="35"/>
      <c r="DZ105" s="35"/>
      <c r="EA105" s="32"/>
      <c r="EB105" s="35"/>
      <c r="EC105" s="35"/>
      <c r="ED105" s="37"/>
      <c r="EE105" s="35"/>
    </row>
    <row r="106">
      <c r="A106" s="31">
        <f t="shared" si="5"/>
        <v>2</v>
      </c>
      <c r="B106" s="32">
        <f t="shared" si="2"/>
        <v>2</v>
      </c>
      <c r="C106" s="31">
        <f t="shared" si="3"/>
        <v>0</v>
      </c>
      <c r="D106" s="31">
        <f t="shared" si="4"/>
        <v>0</v>
      </c>
      <c r="E106" s="32"/>
      <c r="F106" s="26"/>
      <c r="G106" s="32"/>
      <c r="H106" s="32"/>
      <c r="I106" s="26">
        <v>103.0</v>
      </c>
      <c r="J106" s="33" t="s">
        <v>212</v>
      </c>
      <c r="K106" s="33" t="s">
        <v>213</v>
      </c>
      <c r="L106" s="26">
        <v>2.0</v>
      </c>
      <c r="M106" s="26" t="s">
        <v>214</v>
      </c>
      <c r="N106" s="26"/>
      <c r="O106" s="32"/>
      <c r="P106" s="32"/>
      <c r="Q106" s="32"/>
      <c r="R106" s="26"/>
      <c r="S106" s="32"/>
      <c r="T106" s="32"/>
      <c r="U106" s="32"/>
      <c r="V106" s="26"/>
      <c r="W106" s="32"/>
      <c r="X106" s="32"/>
      <c r="Y106" s="32"/>
      <c r="Z106" s="26"/>
      <c r="AA106" s="32"/>
      <c r="AB106" s="26"/>
      <c r="AC106" s="32"/>
      <c r="AD106" s="32"/>
      <c r="AE106" s="32"/>
      <c r="AF106" s="32"/>
      <c r="AG106" s="27"/>
      <c r="AH106" s="32"/>
      <c r="AI106" s="32"/>
      <c r="AJ106" s="32"/>
      <c r="AK106" s="26"/>
      <c r="AL106" s="26"/>
      <c r="AM106" s="32"/>
      <c r="AN106" s="32"/>
      <c r="AO106" s="32"/>
      <c r="AP106" s="26"/>
      <c r="AQ106" s="32"/>
      <c r="AR106" s="34"/>
      <c r="AS106" s="32"/>
      <c r="AT106" s="32"/>
      <c r="AU106" s="26"/>
      <c r="AV106" s="32"/>
      <c r="AW106" s="32"/>
      <c r="AX106" s="32"/>
      <c r="AY106" s="32"/>
      <c r="AZ106" s="32"/>
      <c r="BA106" s="32"/>
      <c r="BB106" s="26"/>
      <c r="BC106" s="32"/>
      <c r="BD106" s="32"/>
      <c r="BE106" s="26"/>
      <c r="BF106" s="32"/>
      <c r="BG106" s="26"/>
      <c r="BH106" s="32"/>
      <c r="BI106" s="32"/>
      <c r="BJ106" s="32"/>
      <c r="BK106" s="32"/>
      <c r="BL106" s="26"/>
      <c r="BM106" s="32"/>
      <c r="BN106" s="32"/>
      <c r="BO106" s="32"/>
      <c r="BP106" s="32"/>
      <c r="BQ106" s="26"/>
      <c r="BR106" s="32"/>
      <c r="BS106" s="32"/>
      <c r="BT106" s="32"/>
      <c r="BU106" s="32"/>
      <c r="BV106" s="26"/>
      <c r="BW106" s="32"/>
      <c r="BX106" s="32"/>
      <c r="BY106" s="32"/>
      <c r="BZ106" s="32"/>
      <c r="CA106" s="26"/>
      <c r="CB106" s="32"/>
      <c r="CC106" s="32"/>
      <c r="CD106" s="32"/>
      <c r="CE106" s="32"/>
      <c r="CF106" s="26"/>
      <c r="CG106" s="26"/>
      <c r="CH106" s="32"/>
      <c r="CI106" s="32"/>
      <c r="CJ106" s="26"/>
      <c r="CK106" s="26"/>
      <c r="CL106" s="32"/>
      <c r="CM106" s="39"/>
      <c r="CN106" s="32"/>
      <c r="CO106" s="26" t="s">
        <v>24</v>
      </c>
      <c r="CP106" s="32"/>
      <c r="CQ106" s="26" t="s">
        <v>24</v>
      </c>
      <c r="CR106" s="32"/>
      <c r="CS106" s="32"/>
      <c r="CT106" s="32"/>
      <c r="CU106" s="32"/>
      <c r="CV106" s="32"/>
      <c r="CW106" s="32"/>
      <c r="CX106" s="32"/>
      <c r="CY106" s="32"/>
      <c r="CZ106" s="35"/>
      <c r="DA106" s="36"/>
      <c r="DB106" s="35"/>
      <c r="DC106" s="35"/>
      <c r="DD106" s="35"/>
      <c r="DE106" s="35"/>
      <c r="DF106" s="35"/>
      <c r="DG106" s="32"/>
      <c r="DH106" s="35"/>
      <c r="DI106" s="35"/>
      <c r="DJ106" s="35"/>
      <c r="DK106" s="35"/>
      <c r="DL106" s="35"/>
      <c r="DM106" s="35"/>
      <c r="DN106" s="35"/>
      <c r="DO106" s="35"/>
      <c r="DP106" s="35"/>
      <c r="DQ106" s="35"/>
      <c r="DR106" s="32"/>
      <c r="DS106" s="35"/>
      <c r="DT106" s="35"/>
      <c r="DU106" s="32"/>
      <c r="DV106" s="35"/>
      <c r="DW106" s="35"/>
      <c r="DX106" s="32"/>
      <c r="DY106" s="35"/>
      <c r="DZ106" s="35"/>
      <c r="EA106" s="32"/>
      <c r="EB106" s="35"/>
      <c r="EC106" s="35"/>
      <c r="ED106" s="37"/>
      <c r="EE106" s="35"/>
    </row>
    <row r="107">
      <c r="A107" s="31">
        <f t="shared" si="5"/>
        <v>25</v>
      </c>
      <c r="B107" s="32">
        <f t="shared" si="2"/>
        <v>23</v>
      </c>
      <c r="C107" s="31">
        <f t="shared" si="3"/>
        <v>0</v>
      </c>
      <c r="D107" s="31">
        <f t="shared" si="4"/>
        <v>0</v>
      </c>
      <c r="E107" s="26"/>
      <c r="F107" s="26"/>
      <c r="G107" s="26">
        <v>2.0</v>
      </c>
      <c r="H107" s="32"/>
      <c r="I107" s="26">
        <v>104.0</v>
      </c>
      <c r="J107" s="41" t="s">
        <v>215</v>
      </c>
      <c r="K107" s="33" t="s">
        <v>216</v>
      </c>
      <c r="L107" s="26">
        <v>2.0</v>
      </c>
      <c r="M107" s="32"/>
      <c r="N107" s="32"/>
      <c r="O107" s="26"/>
      <c r="P107" s="32"/>
      <c r="Q107" s="32"/>
      <c r="R107" s="26"/>
      <c r="S107" s="32"/>
      <c r="T107" s="26"/>
      <c r="U107" s="32"/>
      <c r="V107" s="32"/>
      <c r="W107" s="32"/>
      <c r="X107" s="26"/>
      <c r="Y107" s="32"/>
      <c r="Z107" s="32"/>
      <c r="AA107" s="32"/>
      <c r="AB107" s="26"/>
      <c r="AC107" s="32"/>
      <c r="AD107" s="32"/>
      <c r="AE107" s="26"/>
      <c r="AF107" s="32"/>
      <c r="AG107" s="27"/>
      <c r="AH107" s="32"/>
      <c r="AI107" s="32"/>
      <c r="AJ107" s="32"/>
      <c r="AK107" s="32"/>
      <c r="AL107" s="26"/>
      <c r="AM107" s="32"/>
      <c r="AN107" s="32"/>
      <c r="AO107" s="26"/>
      <c r="AP107" s="32"/>
      <c r="AQ107" s="26" t="s">
        <v>24</v>
      </c>
      <c r="AR107" s="34"/>
      <c r="AS107" s="26" t="s">
        <v>24</v>
      </c>
      <c r="AT107" s="26"/>
      <c r="AU107" s="32"/>
      <c r="AV107" s="32"/>
      <c r="AW107" s="26"/>
      <c r="AX107" s="32"/>
      <c r="AY107" s="26" t="s">
        <v>24</v>
      </c>
      <c r="AZ107" s="32"/>
      <c r="BA107" s="32"/>
      <c r="BB107" s="26"/>
      <c r="BC107" s="26" t="s">
        <v>24</v>
      </c>
      <c r="BD107" s="26"/>
      <c r="BE107" s="26" t="s">
        <v>24</v>
      </c>
      <c r="BF107" s="32"/>
      <c r="BG107" s="26"/>
      <c r="BH107" s="32"/>
      <c r="BI107" s="32"/>
      <c r="BJ107" s="32"/>
      <c r="BK107" s="26" t="s">
        <v>24</v>
      </c>
      <c r="BL107" s="26"/>
      <c r="BM107" s="32"/>
      <c r="BN107" s="32"/>
      <c r="BO107" s="32"/>
      <c r="BP107" s="32"/>
      <c r="BQ107" s="26"/>
      <c r="BR107" s="32"/>
      <c r="BS107" s="32"/>
      <c r="BT107" s="32"/>
      <c r="BU107" s="32"/>
      <c r="BV107" s="32"/>
      <c r="BW107" s="26" t="s">
        <v>24</v>
      </c>
      <c r="BX107" s="32"/>
      <c r="BY107" s="26" t="s">
        <v>24</v>
      </c>
      <c r="BZ107" s="32"/>
      <c r="CA107" s="26" t="s">
        <v>24</v>
      </c>
      <c r="CB107" s="32"/>
      <c r="CC107" s="26" t="s">
        <v>24</v>
      </c>
      <c r="CD107" s="26" t="s">
        <v>24</v>
      </c>
      <c r="CE107" s="26" t="s">
        <v>24</v>
      </c>
      <c r="CF107" s="32"/>
      <c r="CG107" s="26" t="s">
        <v>24</v>
      </c>
      <c r="CH107" s="32"/>
      <c r="CI107" s="26" t="s">
        <v>24</v>
      </c>
      <c r="CJ107" s="26" t="s">
        <v>24</v>
      </c>
      <c r="CK107" s="26" t="s">
        <v>24</v>
      </c>
      <c r="CL107" s="26" t="s">
        <v>24</v>
      </c>
      <c r="CM107" s="39"/>
      <c r="CN107" s="32"/>
      <c r="CO107" s="26" t="s">
        <v>24</v>
      </c>
      <c r="CP107" s="32"/>
      <c r="CQ107" s="26" t="s">
        <v>24</v>
      </c>
      <c r="CR107" s="32"/>
      <c r="CS107" s="32"/>
      <c r="CT107" s="32"/>
      <c r="CU107" s="26" t="s">
        <v>24</v>
      </c>
      <c r="CV107" s="26" t="s">
        <v>24</v>
      </c>
      <c r="CW107" s="26" t="s">
        <v>24</v>
      </c>
      <c r="CX107" s="26" t="s">
        <v>24</v>
      </c>
      <c r="CY107" s="32"/>
      <c r="CZ107" s="35"/>
      <c r="DA107" s="36"/>
      <c r="DB107" s="35"/>
      <c r="DC107" s="35"/>
      <c r="DD107" s="35"/>
      <c r="DE107" s="35"/>
      <c r="DF107" s="35"/>
      <c r="DG107" s="32"/>
      <c r="DH107" s="35"/>
      <c r="DI107" s="35"/>
      <c r="DJ107" s="35"/>
      <c r="DK107" s="35"/>
      <c r="DL107" s="35"/>
      <c r="DM107" s="35"/>
      <c r="DN107" s="35"/>
      <c r="DO107" s="35"/>
      <c r="DP107" s="35"/>
      <c r="DQ107" s="35"/>
      <c r="DR107" s="32"/>
      <c r="DS107" s="35"/>
      <c r="DT107" s="35"/>
      <c r="DU107" s="32"/>
      <c r="DV107" s="35"/>
      <c r="DW107" s="35"/>
      <c r="DX107" s="32"/>
      <c r="DY107" s="35"/>
      <c r="DZ107" s="35"/>
      <c r="EA107" s="32"/>
      <c r="EB107" s="35"/>
      <c r="EC107" s="35"/>
      <c r="ED107" s="37"/>
      <c r="EE107" s="35"/>
    </row>
    <row r="108">
      <c r="A108" s="31">
        <f t="shared" si="5"/>
        <v>26</v>
      </c>
      <c r="B108" s="32">
        <f t="shared" si="2"/>
        <v>15</v>
      </c>
      <c r="C108" s="31">
        <f t="shared" si="3"/>
        <v>0</v>
      </c>
      <c r="D108" s="31">
        <f t="shared" si="4"/>
        <v>11</v>
      </c>
      <c r="E108" s="32"/>
      <c r="F108" s="26"/>
      <c r="G108" s="26"/>
      <c r="H108" s="32"/>
      <c r="I108" s="26">
        <v>105.0</v>
      </c>
      <c r="J108" s="41" t="s">
        <v>217</v>
      </c>
      <c r="K108" s="33" t="s">
        <v>216</v>
      </c>
      <c r="L108" s="26">
        <v>2.0</v>
      </c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26" t="s">
        <v>47</v>
      </c>
      <c r="AB108" s="32"/>
      <c r="AC108" s="32"/>
      <c r="AD108" s="32"/>
      <c r="AE108" s="26" t="s">
        <v>47</v>
      </c>
      <c r="AF108" s="32"/>
      <c r="AG108" s="27"/>
      <c r="AH108" s="32"/>
      <c r="AI108" s="32"/>
      <c r="AJ108" s="32"/>
      <c r="AK108" s="26" t="s">
        <v>47</v>
      </c>
      <c r="AL108" s="26"/>
      <c r="AM108" s="26" t="s">
        <v>47</v>
      </c>
      <c r="AN108" s="32"/>
      <c r="AO108" s="32"/>
      <c r="AP108" s="32"/>
      <c r="AQ108" s="26" t="s">
        <v>47</v>
      </c>
      <c r="AR108" s="34"/>
      <c r="AS108" s="26" t="s">
        <v>47</v>
      </c>
      <c r="AT108" s="32"/>
      <c r="AU108" s="32"/>
      <c r="AV108" s="26"/>
      <c r="AW108" s="26" t="s">
        <v>47</v>
      </c>
      <c r="AX108" s="32"/>
      <c r="AY108" s="26"/>
      <c r="AZ108" s="32"/>
      <c r="BA108" s="32"/>
      <c r="BB108" s="32"/>
      <c r="BC108" s="32"/>
      <c r="BD108" s="26"/>
      <c r="BE108" s="32"/>
      <c r="BF108" s="32"/>
      <c r="BG108" s="26" t="s">
        <v>24</v>
      </c>
      <c r="BH108" s="32"/>
      <c r="BI108" s="26" t="s">
        <v>24</v>
      </c>
      <c r="BJ108" s="32"/>
      <c r="BK108" s="26" t="s">
        <v>24</v>
      </c>
      <c r="BL108" s="32"/>
      <c r="BM108" s="26" t="s">
        <v>24</v>
      </c>
      <c r="BN108" s="26" t="s">
        <v>24</v>
      </c>
      <c r="BO108" s="32"/>
      <c r="BP108" s="32"/>
      <c r="BQ108" s="32"/>
      <c r="BR108" s="32"/>
      <c r="BS108" s="32"/>
      <c r="BT108" s="26" t="s">
        <v>24</v>
      </c>
      <c r="BU108" s="32"/>
      <c r="BV108" s="26"/>
      <c r="BW108" s="32"/>
      <c r="BX108" s="32"/>
      <c r="BY108" s="26" t="s">
        <v>24</v>
      </c>
      <c r="BZ108" s="26"/>
      <c r="CA108" s="26" t="s">
        <v>24</v>
      </c>
      <c r="CB108" s="26"/>
      <c r="CC108" s="26" t="s">
        <v>47</v>
      </c>
      <c r="CD108" s="26"/>
      <c r="CE108" s="26"/>
      <c r="CF108" s="32"/>
      <c r="CG108" s="26" t="s">
        <v>47</v>
      </c>
      <c r="CH108" s="32"/>
      <c r="CI108" s="26" t="s">
        <v>47</v>
      </c>
      <c r="CJ108" s="26"/>
      <c r="CK108" s="26" t="s">
        <v>24</v>
      </c>
      <c r="CL108" s="26" t="s">
        <v>24</v>
      </c>
      <c r="CM108" s="40" t="s">
        <v>47</v>
      </c>
      <c r="CN108" s="32"/>
      <c r="CO108" s="26" t="s">
        <v>24</v>
      </c>
      <c r="CP108" s="32"/>
      <c r="CQ108" s="26" t="s">
        <v>24</v>
      </c>
      <c r="CR108" s="26"/>
      <c r="CS108" s="32"/>
      <c r="CT108" s="32"/>
      <c r="CU108" s="32"/>
      <c r="CV108" s="32"/>
      <c r="CW108" s="26" t="s">
        <v>24</v>
      </c>
      <c r="CX108" s="26" t="s">
        <v>24</v>
      </c>
      <c r="CY108" s="26" t="s">
        <v>24</v>
      </c>
      <c r="CZ108" s="35"/>
      <c r="DA108" s="36"/>
      <c r="DB108" s="35"/>
      <c r="DC108" s="35"/>
      <c r="DD108" s="35"/>
      <c r="DE108" s="35"/>
      <c r="DF108" s="35"/>
      <c r="DG108" s="32"/>
      <c r="DH108" s="35"/>
      <c r="DI108" s="35"/>
      <c r="DJ108" s="35"/>
      <c r="DK108" s="35"/>
      <c r="DL108" s="35"/>
      <c r="DM108" s="35"/>
      <c r="DN108" s="35"/>
      <c r="DO108" s="35"/>
      <c r="DP108" s="35"/>
      <c r="DQ108" s="35"/>
      <c r="DR108" s="32"/>
      <c r="DS108" s="35"/>
      <c r="DT108" s="35"/>
      <c r="DU108" s="32"/>
      <c r="DV108" s="35"/>
      <c r="DW108" s="35"/>
      <c r="DX108" s="32"/>
      <c r="DY108" s="35"/>
      <c r="DZ108" s="35"/>
      <c r="EA108" s="32"/>
      <c r="EB108" s="35"/>
      <c r="EC108" s="35"/>
      <c r="ED108" s="37"/>
      <c r="EE108" s="35"/>
    </row>
    <row r="109">
      <c r="A109" s="31">
        <f t="shared" si="5"/>
        <v>25</v>
      </c>
      <c r="B109" s="32">
        <f t="shared" si="2"/>
        <v>25</v>
      </c>
      <c r="C109" s="31">
        <f t="shared" si="3"/>
        <v>0</v>
      </c>
      <c r="D109" s="31">
        <f t="shared" si="4"/>
        <v>0</v>
      </c>
      <c r="E109" s="32"/>
      <c r="F109" s="32"/>
      <c r="G109" s="32"/>
      <c r="H109" s="32"/>
      <c r="I109" s="26">
        <v>106.0</v>
      </c>
      <c r="J109" s="45" t="s">
        <v>218</v>
      </c>
      <c r="K109" s="33" t="s">
        <v>219</v>
      </c>
      <c r="L109" s="26">
        <v>2.0</v>
      </c>
      <c r="M109" s="32"/>
      <c r="N109" s="26" t="s">
        <v>24</v>
      </c>
      <c r="O109" s="32"/>
      <c r="P109" s="32"/>
      <c r="Q109" s="32"/>
      <c r="R109" s="32"/>
      <c r="S109" s="26" t="s">
        <v>24</v>
      </c>
      <c r="T109" s="26" t="s">
        <v>24</v>
      </c>
      <c r="U109" s="32"/>
      <c r="V109" s="32"/>
      <c r="W109" s="32"/>
      <c r="X109" s="32"/>
      <c r="Y109" s="26" t="s">
        <v>24</v>
      </c>
      <c r="Z109" s="26" t="s">
        <v>24</v>
      </c>
      <c r="AA109" s="32"/>
      <c r="AB109" s="32"/>
      <c r="AC109" s="32"/>
      <c r="AD109" s="32"/>
      <c r="AE109" s="32"/>
      <c r="AF109" s="26" t="s">
        <v>24</v>
      </c>
      <c r="AG109" s="27" t="s">
        <v>24</v>
      </c>
      <c r="AH109" s="32"/>
      <c r="AI109" s="32"/>
      <c r="AJ109" s="32"/>
      <c r="AK109" s="26" t="s">
        <v>24</v>
      </c>
      <c r="AL109" s="26" t="s">
        <v>24</v>
      </c>
      <c r="AM109" s="32"/>
      <c r="AN109" s="32"/>
      <c r="AO109" s="32"/>
      <c r="AP109" s="32"/>
      <c r="AQ109" s="26" t="s">
        <v>24</v>
      </c>
      <c r="AR109" s="27" t="s">
        <v>24</v>
      </c>
      <c r="AS109" s="26" t="s">
        <v>24</v>
      </c>
      <c r="AT109" s="32"/>
      <c r="AU109" s="32"/>
      <c r="AV109" s="32"/>
      <c r="AW109" s="26" t="s">
        <v>24</v>
      </c>
      <c r="AX109" s="26" t="s">
        <v>24</v>
      </c>
      <c r="AY109" s="26" t="s">
        <v>24</v>
      </c>
      <c r="AZ109" s="32"/>
      <c r="BA109" s="32"/>
      <c r="BB109" s="32"/>
      <c r="BC109" s="26" t="s">
        <v>24</v>
      </c>
      <c r="BD109" s="26" t="s">
        <v>24</v>
      </c>
      <c r="BE109" s="32"/>
      <c r="BF109" s="32"/>
      <c r="BG109" s="32"/>
      <c r="BH109" s="32"/>
      <c r="BI109" s="32"/>
      <c r="BJ109" s="26" t="s">
        <v>24</v>
      </c>
      <c r="BK109" s="32"/>
      <c r="BL109" s="32"/>
      <c r="BM109" s="32"/>
      <c r="BN109" s="32"/>
      <c r="BO109" s="26" t="s">
        <v>24</v>
      </c>
      <c r="BP109" s="32"/>
      <c r="BQ109" s="32"/>
      <c r="BR109" s="32"/>
      <c r="BS109" s="32"/>
      <c r="BT109" s="32"/>
      <c r="BU109" s="26" t="s">
        <v>24</v>
      </c>
      <c r="BV109" s="32"/>
      <c r="BW109" s="32"/>
      <c r="BX109" s="32"/>
      <c r="BY109" s="32"/>
      <c r="BZ109" s="26" t="s">
        <v>24</v>
      </c>
      <c r="CA109" s="32"/>
      <c r="CB109" s="32"/>
      <c r="CC109" s="32"/>
      <c r="CD109" s="32"/>
      <c r="CE109" s="32"/>
      <c r="CF109" s="32"/>
      <c r="CG109" s="26" t="s">
        <v>24</v>
      </c>
      <c r="CH109" s="32"/>
      <c r="CI109" s="32"/>
      <c r="CJ109" s="32"/>
      <c r="CK109" s="32"/>
      <c r="CL109" s="26" t="s">
        <v>24</v>
      </c>
      <c r="CM109" s="39"/>
      <c r="CN109" s="32"/>
      <c r="CO109" s="26" t="s">
        <v>24</v>
      </c>
      <c r="CP109" s="32"/>
      <c r="CQ109" s="26" t="s">
        <v>24</v>
      </c>
      <c r="CR109" s="26"/>
      <c r="CS109" s="32"/>
      <c r="CT109" s="32"/>
      <c r="CU109" s="32"/>
      <c r="CV109" s="32"/>
      <c r="CW109" s="32"/>
      <c r="CX109" s="32"/>
      <c r="CY109" s="32"/>
      <c r="CZ109" s="35"/>
      <c r="DA109" s="36"/>
      <c r="DB109" s="35"/>
      <c r="DC109" s="35"/>
      <c r="DD109" s="35"/>
      <c r="DE109" s="35"/>
      <c r="DF109" s="35"/>
      <c r="DG109" s="32"/>
      <c r="DH109" s="35"/>
      <c r="DI109" s="35"/>
      <c r="DJ109" s="35"/>
      <c r="DK109" s="35"/>
      <c r="DL109" s="35"/>
      <c r="DM109" s="35"/>
      <c r="DN109" s="35"/>
      <c r="DO109" s="35"/>
      <c r="DP109" s="35"/>
      <c r="DQ109" s="35"/>
      <c r="DR109" s="32"/>
      <c r="DS109" s="35"/>
      <c r="DT109" s="35"/>
      <c r="DU109" s="32"/>
      <c r="DV109" s="35"/>
      <c r="DW109" s="35"/>
      <c r="DX109" s="32"/>
      <c r="DY109" s="35"/>
      <c r="DZ109" s="35"/>
      <c r="EA109" s="32"/>
      <c r="EB109" s="35"/>
      <c r="EC109" s="35"/>
      <c r="ED109" s="37"/>
      <c r="EE109" s="35"/>
    </row>
    <row r="110">
      <c r="A110" s="31">
        <f t="shared" si="5"/>
        <v>25</v>
      </c>
      <c r="B110" s="32">
        <f t="shared" si="2"/>
        <v>25</v>
      </c>
      <c r="C110" s="31">
        <f t="shared" si="3"/>
        <v>0</v>
      </c>
      <c r="D110" s="31">
        <f t="shared" si="4"/>
        <v>0</v>
      </c>
      <c r="E110" s="32"/>
      <c r="F110" s="32"/>
      <c r="G110" s="32"/>
      <c r="H110" s="32"/>
      <c r="I110" s="26">
        <v>107.0</v>
      </c>
      <c r="J110" s="41" t="s">
        <v>220</v>
      </c>
      <c r="K110" s="33" t="s">
        <v>219</v>
      </c>
      <c r="L110" s="26">
        <v>2.0</v>
      </c>
      <c r="M110" s="32"/>
      <c r="N110" s="32"/>
      <c r="O110" s="32"/>
      <c r="P110" s="32"/>
      <c r="Q110" s="32"/>
      <c r="R110" s="32"/>
      <c r="S110" s="26"/>
      <c r="T110" s="32"/>
      <c r="U110" s="26" t="s">
        <v>24</v>
      </c>
      <c r="V110" s="26"/>
      <c r="W110" s="26"/>
      <c r="X110" s="32"/>
      <c r="Y110" s="32"/>
      <c r="Z110" s="32"/>
      <c r="AA110" s="26"/>
      <c r="AB110" s="26"/>
      <c r="AC110" s="32"/>
      <c r="AD110" s="32"/>
      <c r="AE110" s="32"/>
      <c r="AF110" s="26"/>
      <c r="AG110" s="27"/>
      <c r="AH110" s="26" t="s">
        <v>24</v>
      </c>
      <c r="AI110" s="32"/>
      <c r="AJ110" s="32"/>
      <c r="AK110" s="32"/>
      <c r="AL110" s="26"/>
      <c r="AM110" s="32"/>
      <c r="AN110" s="26" t="s">
        <v>24</v>
      </c>
      <c r="AO110" s="32"/>
      <c r="AP110" s="32"/>
      <c r="AQ110" s="26"/>
      <c r="AR110" s="34"/>
      <c r="AS110" s="32"/>
      <c r="AT110" s="32"/>
      <c r="AU110" s="32"/>
      <c r="AV110" s="26"/>
      <c r="AW110" s="26"/>
      <c r="AX110" s="32"/>
      <c r="AY110" s="32"/>
      <c r="AZ110" s="32"/>
      <c r="BA110" s="26"/>
      <c r="BB110" s="26"/>
      <c r="BC110" s="26" t="s">
        <v>24</v>
      </c>
      <c r="BD110" s="32"/>
      <c r="BE110" s="32"/>
      <c r="BF110" s="26"/>
      <c r="BG110" s="26"/>
      <c r="BH110" s="32"/>
      <c r="BI110" s="32"/>
      <c r="BJ110" s="32"/>
      <c r="BK110" s="26"/>
      <c r="BL110" s="26"/>
      <c r="BM110" s="26" t="s">
        <v>24</v>
      </c>
      <c r="BN110" s="26" t="s">
        <v>24</v>
      </c>
      <c r="BO110" s="32"/>
      <c r="BP110" s="26"/>
      <c r="BQ110" s="26" t="s">
        <v>24</v>
      </c>
      <c r="BR110" s="32"/>
      <c r="BS110" s="26" t="s">
        <v>24</v>
      </c>
      <c r="BT110" s="32"/>
      <c r="BU110" s="26" t="s">
        <v>24</v>
      </c>
      <c r="BV110" s="26" t="s">
        <v>24</v>
      </c>
      <c r="BW110" s="32"/>
      <c r="BX110" s="26" t="s">
        <v>24</v>
      </c>
      <c r="BY110" s="32"/>
      <c r="BZ110" s="32"/>
      <c r="CA110" s="26" t="s">
        <v>24</v>
      </c>
      <c r="CB110" s="32"/>
      <c r="CC110" s="32"/>
      <c r="CD110" s="26" t="s">
        <v>24</v>
      </c>
      <c r="CE110" s="26"/>
      <c r="CF110" s="26" t="s">
        <v>24</v>
      </c>
      <c r="CG110" s="26" t="s">
        <v>24</v>
      </c>
      <c r="CH110" s="32"/>
      <c r="CI110" s="32"/>
      <c r="CJ110" s="26" t="s">
        <v>24</v>
      </c>
      <c r="CK110" s="26" t="s">
        <v>24</v>
      </c>
      <c r="CL110" s="26" t="s">
        <v>24</v>
      </c>
      <c r="CM110" s="39"/>
      <c r="CN110" s="32"/>
      <c r="CO110" s="26" t="s">
        <v>24</v>
      </c>
      <c r="CP110" s="32"/>
      <c r="CQ110" s="26" t="s">
        <v>24</v>
      </c>
      <c r="CR110" s="26"/>
      <c r="CS110" s="32"/>
      <c r="CT110" s="32"/>
      <c r="CU110" s="26" t="s">
        <v>24</v>
      </c>
      <c r="CV110" s="26" t="s">
        <v>24</v>
      </c>
      <c r="CW110" s="32"/>
      <c r="CX110" s="32"/>
      <c r="CY110" s="32"/>
      <c r="CZ110" s="35"/>
      <c r="DA110" s="29" t="s">
        <v>24</v>
      </c>
      <c r="DB110" s="28" t="s">
        <v>24</v>
      </c>
      <c r="DC110" s="35"/>
      <c r="DD110" s="28" t="s">
        <v>24</v>
      </c>
      <c r="DE110" s="35"/>
      <c r="DF110" s="35"/>
      <c r="DG110" s="32"/>
      <c r="DH110" s="35"/>
      <c r="DI110" s="35"/>
      <c r="DJ110" s="35"/>
      <c r="DK110" s="35"/>
      <c r="DL110" s="35"/>
      <c r="DM110" s="35"/>
      <c r="DN110" s="35"/>
      <c r="DO110" s="35"/>
      <c r="DP110" s="35"/>
      <c r="DQ110" s="35"/>
      <c r="DR110" s="32"/>
      <c r="DS110" s="35"/>
      <c r="DT110" s="35"/>
      <c r="DU110" s="32"/>
      <c r="DV110" s="35"/>
      <c r="DW110" s="35"/>
      <c r="DX110" s="32"/>
      <c r="DY110" s="35"/>
      <c r="DZ110" s="35"/>
      <c r="EA110" s="32"/>
      <c r="EB110" s="35"/>
      <c r="EC110" s="35"/>
      <c r="ED110" s="37"/>
      <c r="EE110" s="35"/>
    </row>
    <row r="111">
      <c r="A111" s="31">
        <f t="shared" si="5"/>
        <v>15</v>
      </c>
      <c r="B111" s="32">
        <f t="shared" si="2"/>
        <v>3</v>
      </c>
      <c r="C111" s="31">
        <f t="shared" si="3"/>
        <v>0</v>
      </c>
      <c r="D111" s="31">
        <f t="shared" si="4"/>
        <v>12</v>
      </c>
      <c r="E111" s="32"/>
      <c r="F111" s="32"/>
      <c r="G111" s="32"/>
      <c r="H111" s="32"/>
      <c r="I111" s="26">
        <v>108.0</v>
      </c>
      <c r="J111" s="33" t="s">
        <v>221</v>
      </c>
      <c r="K111" s="33" t="s">
        <v>219</v>
      </c>
      <c r="L111" s="26">
        <v>2.0</v>
      </c>
      <c r="M111" s="32"/>
      <c r="N111" s="32"/>
      <c r="O111" s="32"/>
      <c r="P111" s="32"/>
      <c r="Q111" s="26"/>
      <c r="R111" s="26"/>
      <c r="S111" s="32"/>
      <c r="T111" s="32"/>
      <c r="U111" s="32"/>
      <c r="V111" s="26"/>
      <c r="W111" s="26"/>
      <c r="X111" s="32"/>
      <c r="Y111" s="32"/>
      <c r="Z111" s="32"/>
      <c r="AA111" s="32"/>
      <c r="AB111" s="26"/>
      <c r="AC111" s="26"/>
      <c r="AD111" s="26"/>
      <c r="AE111" s="32"/>
      <c r="AF111" s="26"/>
      <c r="AG111" s="27"/>
      <c r="AH111" s="26"/>
      <c r="AI111" s="32"/>
      <c r="AJ111" s="32"/>
      <c r="AK111" s="32"/>
      <c r="AL111" s="32"/>
      <c r="AM111" s="32"/>
      <c r="AN111" s="32"/>
      <c r="AO111" s="32"/>
      <c r="AP111" s="32"/>
      <c r="AQ111" s="32"/>
      <c r="AR111" s="34"/>
      <c r="AS111" s="32"/>
      <c r="AT111" s="26"/>
      <c r="AU111" s="32"/>
      <c r="AV111" s="26" t="s">
        <v>24</v>
      </c>
      <c r="AW111" s="26"/>
      <c r="AX111" s="32"/>
      <c r="AY111" s="32"/>
      <c r="AZ111" s="32"/>
      <c r="BA111" s="32"/>
      <c r="BB111" s="26"/>
      <c r="BC111" s="32"/>
      <c r="BD111" s="32"/>
      <c r="BE111" s="32"/>
      <c r="BF111" s="26"/>
      <c r="BG111" s="32"/>
      <c r="BH111" s="26" t="s">
        <v>47</v>
      </c>
      <c r="BI111" s="26" t="s">
        <v>47</v>
      </c>
      <c r="BJ111" s="32"/>
      <c r="BK111" s="32"/>
      <c r="BL111" s="32"/>
      <c r="BM111" s="32"/>
      <c r="BN111" s="26" t="s">
        <v>47</v>
      </c>
      <c r="BO111" s="26" t="s">
        <v>47</v>
      </c>
      <c r="BP111" s="32"/>
      <c r="BQ111" s="32"/>
      <c r="BR111" s="32"/>
      <c r="BS111" s="32"/>
      <c r="BT111" s="26" t="s">
        <v>47</v>
      </c>
      <c r="BU111" s="26" t="s">
        <v>47</v>
      </c>
      <c r="BV111" s="32"/>
      <c r="BW111" s="32"/>
      <c r="BX111" s="32"/>
      <c r="BY111" s="32"/>
      <c r="BZ111" s="26" t="s">
        <v>47</v>
      </c>
      <c r="CA111" s="26" t="s">
        <v>47</v>
      </c>
      <c r="CB111" s="32"/>
      <c r="CC111" s="32"/>
      <c r="CD111" s="32"/>
      <c r="CE111" s="32"/>
      <c r="CF111" s="26" t="s">
        <v>47</v>
      </c>
      <c r="CG111" s="26" t="s">
        <v>47</v>
      </c>
      <c r="CH111" s="32"/>
      <c r="CI111" s="32"/>
      <c r="CJ111" s="32"/>
      <c r="CK111" s="32"/>
      <c r="CL111" s="26" t="s">
        <v>47</v>
      </c>
      <c r="CM111" s="40" t="s">
        <v>47</v>
      </c>
      <c r="CN111" s="32"/>
      <c r="CO111" s="26" t="s">
        <v>24</v>
      </c>
      <c r="CP111" s="32"/>
      <c r="CQ111" s="26" t="s">
        <v>24</v>
      </c>
      <c r="CR111" s="32"/>
      <c r="CS111" s="32"/>
      <c r="CT111" s="32"/>
      <c r="CU111" s="32"/>
      <c r="CV111" s="32"/>
      <c r="CW111" s="32"/>
      <c r="CX111" s="32"/>
      <c r="CY111" s="32"/>
      <c r="CZ111" s="35"/>
      <c r="DA111" s="36"/>
      <c r="DB111" s="35"/>
      <c r="DC111" s="35"/>
      <c r="DD111" s="35"/>
      <c r="DE111" s="35"/>
      <c r="DF111" s="35"/>
      <c r="DG111" s="32"/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2"/>
      <c r="DS111" s="35"/>
      <c r="DT111" s="35"/>
      <c r="DU111" s="32"/>
      <c r="DV111" s="35"/>
      <c r="DW111" s="35"/>
      <c r="DX111" s="32"/>
      <c r="DY111" s="35"/>
      <c r="DZ111" s="35"/>
      <c r="EA111" s="32"/>
      <c r="EB111" s="35"/>
      <c r="EC111" s="35"/>
      <c r="ED111" s="37"/>
      <c r="EE111" s="35"/>
    </row>
    <row r="112">
      <c r="A112" s="31">
        <f t="shared" si="5"/>
        <v>25</v>
      </c>
      <c r="B112" s="32">
        <f t="shared" si="2"/>
        <v>23</v>
      </c>
      <c r="C112" s="31">
        <f t="shared" si="3"/>
        <v>0</v>
      </c>
      <c r="D112" s="31">
        <f t="shared" si="4"/>
        <v>0</v>
      </c>
      <c r="E112" s="26">
        <v>1.0</v>
      </c>
      <c r="F112" s="26"/>
      <c r="G112" s="26">
        <v>1.0</v>
      </c>
      <c r="H112" s="32"/>
      <c r="I112" s="26">
        <v>109.0</v>
      </c>
      <c r="J112" s="41" t="s">
        <v>222</v>
      </c>
      <c r="K112" s="33" t="s">
        <v>223</v>
      </c>
      <c r="L112" s="26">
        <v>2.0</v>
      </c>
      <c r="M112" s="32"/>
      <c r="N112" s="32"/>
      <c r="O112" s="32"/>
      <c r="P112" s="32"/>
      <c r="Q112" s="26"/>
      <c r="R112" s="32"/>
      <c r="S112" s="32"/>
      <c r="T112" s="32"/>
      <c r="U112" s="32"/>
      <c r="V112" s="26"/>
      <c r="W112" s="26"/>
      <c r="X112" s="32"/>
      <c r="Y112" s="32"/>
      <c r="Z112" s="32"/>
      <c r="AA112" s="32"/>
      <c r="AB112" s="32"/>
      <c r="AC112" s="32"/>
      <c r="AD112" s="32"/>
      <c r="AE112" s="32"/>
      <c r="AF112" s="26"/>
      <c r="AG112" s="34"/>
      <c r="AH112" s="32"/>
      <c r="AI112" s="32"/>
      <c r="AJ112" s="32"/>
      <c r="AK112" s="26" t="s">
        <v>24</v>
      </c>
      <c r="AL112" s="26"/>
      <c r="AM112" s="32"/>
      <c r="AN112" s="32"/>
      <c r="AO112" s="32"/>
      <c r="AP112" s="32"/>
      <c r="AQ112" s="26"/>
      <c r="AR112" s="34"/>
      <c r="AS112" s="32"/>
      <c r="AT112" s="32"/>
      <c r="AU112" s="32"/>
      <c r="AV112" s="32"/>
      <c r="AW112" s="26"/>
      <c r="AX112" s="32"/>
      <c r="AY112" s="32"/>
      <c r="AZ112" s="32"/>
      <c r="BA112" s="26" t="s">
        <v>24</v>
      </c>
      <c r="BB112" s="26"/>
      <c r="BC112" s="32"/>
      <c r="BD112" s="32"/>
      <c r="BE112" s="32"/>
      <c r="BF112" s="26" t="s">
        <v>24</v>
      </c>
      <c r="BG112" s="26"/>
      <c r="BH112" s="32"/>
      <c r="BI112" s="32"/>
      <c r="BJ112" s="32"/>
      <c r="BK112" s="26"/>
      <c r="BL112" s="26" t="s">
        <v>24</v>
      </c>
      <c r="BM112" s="32"/>
      <c r="BN112" s="32"/>
      <c r="BO112" s="32"/>
      <c r="BP112" s="26"/>
      <c r="BQ112" s="26"/>
      <c r="BR112" s="26" t="s">
        <v>24</v>
      </c>
      <c r="BS112" s="26" t="s">
        <v>24</v>
      </c>
      <c r="BT112" s="26"/>
      <c r="BU112" s="32"/>
      <c r="BV112" s="26"/>
      <c r="BW112" s="32"/>
      <c r="BX112" s="32"/>
      <c r="BY112" s="26" t="s">
        <v>24</v>
      </c>
      <c r="BZ112" s="32"/>
      <c r="CA112" s="26" t="s">
        <v>24</v>
      </c>
      <c r="CB112" s="32"/>
      <c r="CC112" s="32"/>
      <c r="CD112" s="26" t="s">
        <v>24</v>
      </c>
      <c r="CE112" s="26" t="s">
        <v>24</v>
      </c>
      <c r="CF112" s="26"/>
      <c r="CG112" s="26"/>
      <c r="CH112" s="26" t="s">
        <v>24</v>
      </c>
      <c r="CI112" s="26"/>
      <c r="CJ112" s="26" t="s">
        <v>24</v>
      </c>
      <c r="CK112" s="32"/>
      <c r="CL112" s="26"/>
      <c r="CM112" s="39"/>
      <c r="CN112" s="32"/>
      <c r="CO112" s="26" t="s">
        <v>24</v>
      </c>
      <c r="CP112" s="32"/>
      <c r="CQ112" s="26" t="s">
        <v>24</v>
      </c>
      <c r="CR112" s="32"/>
      <c r="CS112" s="32"/>
      <c r="CT112" s="32"/>
      <c r="CU112" s="32"/>
      <c r="CV112" s="32"/>
      <c r="CW112" s="26" t="s">
        <v>24</v>
      </c>
      <c r="CX112" s="32"/>
      <c r="CY112" s="32"/>
      <c r="CZ112" s="35"/>
      <c r="DA112" s="36"/>
      <c r="DB112" s="35"/>
      <c r="DC112" s="35"/>
      <c r="DD112" s="35"/>
      <c r="DE112" s="35"/>
      <c r="DF112" s="35"/>
      <c r="DG112" s="32"/>
      <c r="DH112" s="35"/>
      <c r="DI112" s="35"/>
      <c r="DJ112" s="28"/>
      <c r="DK112" s="35"/>
      <c r="DL112" s="28" t="s">
        <v>24</v>
      </c>
      <c r="DM112" s="28" t="s">
        <v>24</v>
      </c>
      <c r="DN112" s="35"/>
      <c r="DO112" s="28" t="s">
        <v>24</v>
      </c>
      <c r="DP112" s="35"/>
      <c r="DQ112" s="35"/>
      <c r="DR112" s="26" t="s">
        <v>24</v>
      </c>
      <c r="DS112" s="28" t="s">
        <v>24</v>
      </c>
      <c r="DT112" s="35"/>
      <c r="DU112" s="26" t="s">
        <v>24</v>
      </c>
      <c r="DV112" s="35"/>
      <c r="DW112" s="35"/>
      <c r="DX112" s="26" t="s">
        <v>24</v>
      </c>
      <c r="DY112" s="35"/>
      <c r="DZ112" s="35"/>
      <c r="EA112" s="26" t="s">
        <v>24</v>
      </c>
      <c r="EB112" s="35"/>
      <c r="EC112" s="35"/>
      <c r="ED112" s="37"/>
      <c r="EE112" s="35"/>
    </row>
    <row r="113">
      <c r="A113" s="31">
        <f t="shared" si="5"/>
        <v>4</v>
      </c>
      <c r="B113" s="32">
        <f t="shared" si="2"/>
        <v>4</v>
      </c>
      <c r="C113" s="31">
        <f t="shared" si="3"/>
        <v>0</v>
      </c>
      <c r="D113" s="31">
        <f t="shared" si="4"/>
        <v>0</v>
      </c>
      <c r="E113" s="32"/>
      <c r="F113" s="32"/>
      <c r="G113" s="32"/>
      <c r="H113" s="32"/>
      <c r="I113" s="26">
        <v>110.0</v>
      </c>
      <c r="J113" s="33" t="s">
        <v>224</v>
      </c>
      <c r="K113" s="33" t="s">
        <v>223</v>
      </c>
      <c r="L113" s="26">
        <v>2.0</v>
      </c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4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4"/>
      <c r="AS113" s="32"/>
      <c r="AT113" s="32"/>
      <c r="AU113" s="32"/>
      <c r="AV113" s="32"/>
      <c r="AW113" s="32"/>
      <c r="AX113" s="32"/>
      <c r="AY113" s="32"/>
      <c r="AZ113" s="32"/>
      <c r="BA113" s="32"/>
      <c r="BB113" s="26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26" t="s">
        <v>24</v>
      </c>
      <c r="BS113" s="32"/>
      <c r="BT113" s="26" t="s">
        <v>24</v>
      </c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9"/>
      <c r="CN113" s="32"/>
      <c r="CO113" s="26" t="s">
        <v>24</v>
      </c>
      <c r="CP113" s="32"/>
      <c r="CQ113" s="26" t="s">
        <v>24</v>
      </c>
      <c r="CR113" s="32"/>
      <c r="CS113" s="32"/>
      <c r="CT113" s="32"/>
      <c r="CU113" s="32"/>
      <c r="CV113" s="32"/>
      <c r="CW113" s="32"/>
      <c r="CX113" s="32"/>
      <c r="CY113" s="32"/>
      <c r="CZ113" s="35"/>
      <c r="DA113" s="36"/>
      <c r="DB113" s="35"/>
      <c r="DC113" s="35"/>
      <c r="DD113" s="35"/>
      <c r="DE113" s="35"/>
      <c r="DF113" s="35"/>
      <c r="DG113" s="32"/>
      <c r="DH113" s="35"/>
      <c r="DI113" s="35"/>
      <c r="DJ113" s="35"/>
      <c r="DK113" s="35"/>
      <c r="DL113" s="35"/>
      <c r="DM113" s="35"/>
      <c r="DN113" s="35"/>
      <c r="DO113" s="35"/>
      <c r="DP113" s="35"/>
      <c r="DQ113" s="35"/>
      <c r="DR113" s="32"/>
      <c r="DS113" s="35"/>
      <c r="DT113" s="35"/>
      <c r="DU113" s="32"/>
      <c r="DV113" s="35"/>
      <c r="DW113" s="35"/>
      <c r="DX113" s="32"/>
      <c r="DY113" s="35"/>
      <c r="DZ113" s="35"/>
      <c r="EA113" s="32"/>
      <c r="EB113" s="35"/>
      <c r="EC113" s="35"/>
      <c r="ED113" s="37"/>
      <c r="EE113" s="35"/>
    </row>
    <row r="114">
      <c r="A114" s="31">
        <f t="shared" si="5"/>
        <v>12</v>
      </c>
      <c r="B114" s="32">
        <f t="shared" si="2"/>
        <v>8</v>
      </c>
      <c r="C114" s="31">
        <f t="shared" si="3"/>
        <v>0</v>
      </c>
      <c r="D114" s="31">
        <f t="shared" si="4"/>
        <v>3</v>
      </c>
      <c r="E114" s="26">
        <v>1.0</v>
      </c>
      <c r="F114" s="26"/>
      <c r="G114" s="26"/>
      <c r="H114" s="32"/>
      <c r="I114" s="26">
        <v>111.0</v>
      </c>
      <c r="J114" s="33" t="s">
        <v>225</v>
      </c>
      <c r="K114" s="33" t="s">
        <v>223</v>
      </c>
      <c r="L114" s="26">
        <v>2.0</v>
      </c>
      <c r="M114" s="32"/>
      <c r="N114" s="32"/>
      <c r="O114" s="32"/>
      <c r="P114" s="32"/>
      <c r="Q114" s="32"/>
      <c r="R114" s="32"/>
      <c r="S114" s="26" t="s">
        <v>24</v>
      </c>
      <c r="T114" s="32"/>
      <c r="U114" s="32"/>
      <c r="V114" s="26"/>
      <c r="W114" s="26"/>
      <c r="X114" s="32"/>
      <c r="Y114" s="32"/>
      <c r="Z114" s="32"/>
      <c r="AA114" s="26" t="s">
        <v>47</v>
      </c>
      <c r="AB114" s="32"/>
      <c r="AC114" s="32"/>
      <c r="AD114" s="32"/>
      <c r="AE114" s="32"/>
      <c r="AF114" s="32"/>
      <c r="AG114" s="27"/>
      <c r="AH114" s="32"/>
      <c r="AI114" s="32"/>
      <c r="AJ114" s="32"/>
      <c r="AK114" s="32"/>
      <c r="AL114" s="32"/>
      <c r="AM114" s="26"/>
      <c r="AN114" s="32"/>
      <c r="AO114" s="32"/>
      <c r="AP114" s="32"/>
      <c r="AQ114" s="26"/>
      <c r="AR114" s="34"/>
      <c r="AS114" s="32"/>
      <c r="AT114" s="32"/>
      <c r="AU114" s="32"/>
      <c r="AV114" s="32"/>
      <c r="AW114" s="32"/>
      <c r="AX114" s="32"/>
      <c r="AY114" s="32"/>
      <c r="AZ114" s="32"/>
      <c r="BA114" s="32"/>
      <c r="BB114" s="26"/>
      <c r="BC114" s="32"/>
      <c r="BD114" s="32"/>
      <c r="BE114" s="32"/>
      <c r="BF114" s="32"/>
      <c r="BG114" s="32"/>
      <c r="BH114" s="32"/>
      <c r="BI114" s="32"/>
      <c r="BJ114" s="32"/>
      <c r="BK114" s="32"/>
      <c r="BL114" s="26"/>
      <c r="BM114" s="32"/>
      <c r="BN114" s="32"/>
      <c r="BO114" s="32"/>
      <c r="BP114" s="32"/>
      <c r="BQ114" s="26" t="s">
        <v>47</v>
      </c>
      <c r="BR114" s="32"/>
      <c r="BS114" s="32"/>
      <c r="BT114" s="32"/>
      <c r="BU114" s="26" t="s">
        <v>47</v>
      </c>
      <c r="BV114" s="26"/>
      <c r="BW114" s="32"/>
      <c r="BX114" s="32"/>
      <c r="BY114" s="26" t="s">
        <v>24</v>
      </c>
      <c r="BZ114" s="32"/>
      <c r="CA114" s="26"/>
      <c r="CB114" s="32"/>
      <c r="CC114" s="26" t="s">
        <v>24</v>
      </c>
      <c r="CD114" s="32"/>
      <c r="CE114" s="32"/>
      <c r="CF114" s="26"/>
      <c r="CG114" s="26"/>
      <c r="CH114" s="26" t="s">
        <v>24</v>
      </c>
      <c r="CI114" s="26"/>
      <c r="CJ114" s="26"/>
      <c r="CK114" s="26"/>
      <c r="CL114" s="26" t="s">
        <v>24</v>
      </c>
      <c r="CM114" s="39"/>
      <c r="CN114" s="32"/>
      <c r="CO114" s="26" t="s">
        <v>24</v>
      </c>
      <c r="CP114" s="32"/>
      <c r="CQ114" s="26" t="s">
        <v>24</v>
      </c>
      <c r="CR114" s="26"/>
      <c r="CS114" s="32"/>
      <c r="CT114" s="32"/>
      <c r="CU114" s="26" t="s">
        <v>24</v>
      </c>
      <c r="CV114" s="32"/>
      <c r="CW114" s="32"/>
      <c r="CX114" s="32"/>
      <c r="CY114" s="32"/>
      <c r="CZ114" s="35"/>
      <c r="DA114" s="36"/>
      <c r="DB114" s="35"/>
      <c r="DC114" s="35"/>
      <c r="DD114" s="35"/>
      <c r="DE114" s="35"/>
      <c r="DF114" s="35"/>
      <c r="DG114" s="32"/>
      <c r="DH114" s="35"/>
      <c r="DI114" s="35"/>
      <c r="DJ114" s="35"/>
      <c r="DK114" s="35"/>
      <c r="DL114" s="35"/>
      <c r="DM114" s="35"/>
      <c r="DN114" s="35"/>
      <c r="DO114" s="35"/>
      <c r="DP114" s="35"/>
      <c r="DQ114" s="35"/>
      <c r="DR114" s="32"/>
      <c r="DS114" s="35"/>
      <c r="DT114" s="35"/>
      <c r="DU114" s="32"/>
      <c r="DV114" s="35"/>
      <c r="DW114" s="35"/>
      <c r="DX114" s="32"/>
      <c r="DY114" s="35"/>
      <c r="DZ114" s="35"/>
      <c r="EA114" s="32"/>
      <c r="EB114" s="35"/>
      <c r="EC114" s="35"/>
      <c r="ED114" s="37"/>
      <c r="EE114" s="35"/>
    </row>
    <row r="115">
      <c r="A115" s="31">
        <f t="shared" si="5"/>
        <v>25</v>
      </c>
      <c r="B115" s="32">
        <f t="shared" si="2"/>
        <v>19</v>
      </c>
      <c r="C115" s="31">
        <f t="shared" si="3"/>
        <v>0</v>
      </c>
      <c r="D115" s="31">
        <f t="shared" si="4"/>
        <v>0</v>
      </c>
      <c r="E115" s="26">
        <v>3.0</v>
      </c>
      <c r="F115" s="26">
        <v>2.0</v>
      </c>
      <c r="G115" s="26">
        <v>1.0</v>
      </c>
      <c r="H115" s="32"/>
      <c r="I115" s="26">
        <v>112.0</v>
      </c>
      <c r="J115" s="41" t="s">
        <v>226</v>
      </c>
      <c r="K115" s="33" t="s">
        <v>227</v>
      </c>
      <c r="L115" s="26">
        <v>2.0</v>
      </c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26" t="s">
        <v>24</v>
      </c>
      <c r="X115" s="32"/>
      <c r="Y115" s="32"/>
      <c r="Z115" s="32"/>
      <c r="AA115" s="32"/>
      <c r="AB115" s="32"/>
      <c r="AC115" s="32"/>
      <c r="AD115" s="32"/>
      <c r="AE115" s="26" t="s">
        <v>24</v>
      </c>
      <c r="AF115" s="32"/>
      <c r="AG115" s="34"/>
      <c r="AH115" s="32"/>
      <c r="AI115" s="32"/>
      <c r="AJ115" s="32"/>
      <c r="AK115" s="32"/>
      <c r="AL115" s="26" t="s">
        <v>24</v>
      </c>
      <c r="AM115" s="32"/>
      <c r="AN115" s="32"/>
      <c r="AO115" s="32"/>
      <c r="AP115" s="32"/>
      <c r="AQ115" s="32"/>
      <c r="AR115" s="34"/>
      <c r="AS115" s="32"/>
      <c r="AT115" s="26" t="s">
        <v>24</v>
      </c>
      <c r="AU115" s="26"/>
      <c r="AV115" s="26"/>
      <c r="AW115" s="32"/>
      <c r="AX115" s="26"/>
      <c r="AY115" s="32"/>
      <c r="AZ115" s="26" t="s">
        <v>24</v>
      </c>
      <c r="BA115" s="26"/>
      <c r="BB115" s="32"/>
      <c r="BC115" s="26"/>
      <c r="BD115" s="32"/>
      <c r="BE115" s="26"/>
      <c r="BF115" s="26"/>
      <c r="BG115" s="26"/>
      <c r="BH115" s="32"/>
      <c r="BI115" s="32"/>
      <c r="BJ115" s="32"/>
      <c r="BK115" s="26"/>
      <c r="BL115" s="32"/>
      <c r="BM115" s="32"/>
      <c r="BN115" s="32"/>
      <c r="BO115" s="32"/>
      <c r="BP115" s="32"/>
      <c r="BQ115" s="32"/>
      <c r="BR115" s="26" t="s">
        <v>24</v>
      </c>
      <c r="BS115" s="32"/>
      <c r="BT115" s="26"/>
      <c r="BU115" s="26" t="s">
        <v>24</v>
      </c>
      <c r="BV115" s="26" t="s">
        <v>24</v>
      </c>
      <c r="BW115" s="26"/>
      <c r="BX115" s="26"/>
      <c r="BY115" s="26" t="s">
        <v>24</v>
      </c>
      <c r="BZ115" s="26" t="s">
        <v>24</v>
      </c>
      <c r="CA115" s="32"/>
      <c r="CB115" s="32"/>
      <c r="CC115" s="26"/>
      <c r="CD115" s="32"/>
      <c r="CE115" s="32"/>
      <c r="CF115" s="26"/>
      <c r="CG115" s="32"/>
      <c r="CH115" s="26" t="s">
        <v>24</v>
      </c>
      <c r="CI115" s="32"/>
      <c r="CJ115" s="26" t="s">
        <v>24</v>
      </c>
      <c r="CK115" s="32"/>
      <c r="CL115" s="26" t="s">
        <v>24</v>
      </c>
      <c r="CM115" s="39"/>
      <c r="CN115" s="32"/>
      <c r="CO115" s="26" t="s">
        <v>24</v>
      </c>
      <c r="CP115" s="32"/>
      <c r="CQ115" s="26" t="s">
        <v>24</v>
      </c>
      <c r="CR115" s="32"/>
      <c r="CS115" s="32"/>
      <c r="CT115" s="32"/>
      <c r="CU115" s="26" t="s">
        <v>24</v>
      </c>
      <c r="CV115" s="26" t="s">
        <v>24</v>
      </c>
      <c r="CW115" s="26" t="s">
        <v>24</v>
      </c>
      <c r="CX115" s="26" t="s">
        <v>24</v>
      </c>
      <c r="CY115" s="32"/>
      <c r="CZ115" s="35"/>
      <c r="DA115" s="36"/>
      <c r="DB115" s="35"/>
      <c r="DC115" s="35"/>
      <c r="DD115" s="35"/>
      <c r="DE115" s="35"/>
      <c r="DF115" s="35"/>
      <c r="DG115" s="32"/>
      <c r="DH115" s="35"/>
      <c r="DI115" s="35"/>
      <c r="DJ115" s="35"/>
      <c r="DK115" s="35"/>
      <c r="DL115" s="35"/>
      <c r="DM115" s="35"/>
      <c r="DN115" s="35"/>
      <c r="DO115" s="35"/>
      <c r="DP115" s="35"/>
      <c r="DQ115" s="35"/>
      <c r="DR115" s="32"/>
      <c r="DS115" s="35"/>
      <c r="DT115" s="35"/>
      <c r="DU115" s="32"/>
      <c r="DV115" s="35"/>
      <c r="DW115" s="35"/>
      <c r="DX115" s="32"/>
      <c r="DY115" s="35"/>
      <c r="DZ115" s="35"/>
      <c r="EA115" s="32"/>
      <c r="EB115" s="35"/>
      <c r="EC115" s="35"/>
      <c r="ED115" s="37"/>
      <c r="EE115" s="35"/>
    </row>
    <row r="116">
      <c r="A116" s="31">
        <f t="shared" si="5"/>
        <v>25</v>
      </c>
      <c r="B116" s="32">
        <f t="shared" si="2"/>
        <v>21</v>
      </c>
      <c r="C116" s="31">
        <f t="shared" si="3"/>
        <v>1</v>
      </c>
      <c r="D116" s="31">
        <f t="shared" si="4"/>
        <v>2</v>
      </c>
      <c r="E116" s="26">
        <v>1.0</v>
      </c>
      <c r="F116" s="26"/>
      <c r="G116" s="26"/>
      <c r="H116" s="32"/>
      <c r="I116" s="26">
        <v>113.0</v>
      </c>
      <c r="J116" s="41" t="s">
        <v>228</v>
      </c>
      <c r="K116" s="33" t="s">
        <v>227</v>
      </c>
      <c r="L116" s="26">
        <v>2.0</v>
      </c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26" t="s">
        <v>47</v>
      </c>
      <c r="Z116" s="32"/>
      <c r="AA116" s="26" t="s">
        <v>47</v>
      </c>
      <c r="AB116" s="32"/>
      <c r="AC116" s="32"/>
      <c r="AD116" s="32"/>
      <c r="AE116" s="26" t="s">
        <v>67</v>
      </c>
      <c r="AF116" s="32"/>
      <c r="AG116" s="34"/>
      <c r="AH116" s="32"/>
      <c r="AI116" s="32"/>
      <c r="AJ116" s="32"/>
      <c r="AK116" s="26"/>
      <c r="AL116" s="32"/>
      <c r="AM116" s="26" t="s">
        <v>24</v>
      </c>
      <c r="AN116" s="32"/>
      <c r="AO116" s="32"/>
      <c r="AP116" s="26" t="s">
        <v>24</v>
      </c>
      <c r="AQ116" s="26"/>
      <c r="AR116" s="34"/>
      <c r="AS116" s="26" t="s">
        <v>24</v>
      </c>
      <c r="AT116" s="32"/>
      <c r="AU116" s="26" t="s">
        <v>24</v>
      </c>
      <c r="AV116" s="32"/>
      <c r="AW116" s="26" t="s">
        <v>24</v>
      </c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26"/>
      <c r="BL116" s="26"/>
      <c r="BM116" s="32"/>
      <c r="BN116" s="32"/>
      <c r="BO116" s="32"/>
      <c r="BP116" s="26" t="s">
        <v>24</v>
      </c>
      <c r="BQ116" s="26"/>
      <c r="BR116" s="26" t="s">
        <v>24</v>
      </c>
      <c r="BS116" s="32"/>
      <c r="BT116" s="32"/>
      <c r="BU116" s="26"/>
      <c r="BV116" s="26" t="s">
        <v>24</v>
      </c>
      <c r="BW116" s="32"/>
      <c r="BX116" s="26"/>
      <c r="BY116" s="26" t="s">
        <v>24</v>
      </c>
      <c r="BZ116" s="26"/>
      <c r="CA116" s="26" t="s">
        <v>24</v>
      </c>
      <c r="CB116" s="26" t="s">
        <v>24</v>
      </c>
      <c r="CC116" s="26"/>
      <c r="CD116" s="26"/>
      <c r="CE116" s="26" t="s">
        <v>24</v>
      </c>
      <c r="CF116" s="26"/>
      <c r="CG116" s="26" t="s">
        <v>24</v>
      </c>
      <c r="CH116" s="26" t="s">
        <v>24</v>
      </c>
      <c r="CI116" s="26" t="s">
        <v>24</v>
      </c>
      <c r="CJ116" s="26" t="s">
        <v>24</v>
      </c>
      <c r="CK116" s="26"/>
      <c r="CL116" s="26" t="s">
        <v>24</v>
      </c>
      <c r="CM116" s="39"/>
      <c r="CN116" s="32"/>
      <c r="CO116" s="26" t="s">
        <v>24</v>
      </c>
      <c r="CP116" s="32"/>
      <c r="CQ116" s="26" t="s">
        <v>24</v>
      </c>
      <c r="CR116" s="26"/>
      <c r="CS116" s="32"/>
      <c r="CT116" s="32"/>
      <c r="CU116" s="26" t="s">
        <v>24</v>
      </c>
      <c r="CV116" s="32"/>
      <c r="CW116" s="26" t="s">
        <v>24</v>
      </c>
      <c r="CX116" s="32"/>
      <c r="CY116" s="32"/>
      <c r="CZ116" s="35"/>
      <c r="DA116" s="36"/>
      <c r="DB116" s="35"/>
      <c r="DC116" s="35"/>
      <c r="DD116" s="35"/>
      <c r="DE116" s="35"/>
      <c r="DF116" s="35"/>
      <c r="DG116" s="32"/>
      <c r="DH116" s="35"/>
      <c r="DI116" s="35"/>
      <c r="DJ116" s="35"/>
      <c r="DK116" s="35"/>
      <c r="DL116" s="35"/>
      <c r="DM116" s="35"/>
      <c r="DN116" s="35"/>
      <c r="DO116" s="35"/>
      <c r="DP116" s="35"/>
      <c r="DQ116" s="35"/>
      <c r="DR116" s="32"/>
      <c r="DS116" s="35"/>
      <c r="DT116" s="35"/>
      <c r="DU116" s="32"/>
      <c r="DV116" s="35"/>
      <c r="DW116" s="35"/>
      <c r="DX116" s="32"/>
      <c r="DY116" s="35"/>
      <c r="DZ116" s="35"/>
      <c r="EA116" s="32"/>
      <c r="EB116" s="35"/>
      <c r="EC116" s="35"/>
      <c r="ED116" s="37"/>
      <c r="EE116" s="35"/>
    </row>
    <row r="117">
      <c r="A117" s="31">
        <f t="shared" si="5"/>
        <v>25</v>
      </c>
      <c r="B117" s="32">
        <f t="shared" si="2"/>
        <v>22</v>
      </c>
      <c r="C117" s="31">
        <f t="shared" si="3"/>
        <v>0</v>
      </c>
      <c r="D117" s="31">
        <f t="shared" si="4"/>
        <v>0</v>
      </c>
      <c r="E117" s="26">
        <v>1.0</v>
      </c>
      <c r="F117" s="26">
        <v>1.0</v>
      </c>
      <c r="G117" s="26">
        <v>1.0</v>
      </c>
      <c r="H117" s="32"/>
      <c r="I117" s="26">
        <v>114.0</v>
      </c>
      <c r="J117" s="41" t="s">
        <v>229</v>
      </c>
      <c r="K117" s="33" t="s">
        <v>227</v>
      </c>
      <c r="L117" s="26">
        <v>2.0</v>
      </c>
      <c r="M117" s="32"/>
      <c r="N117" s="32"/>
      <c r="O117" s="32"/>
      <c r="P117" s="32"/>
      <c r="Q117" s="32"/>
      <c r="R117" s="26"/>
      <c r="S117" s="26" t="s">
        <v>24</v>
      </c>
      <c r="T117" s="32"/>
      <c r="U117" s="32"/>
      <c r="V117" s="26"/>
      <c r="W117" s="26"/>
      <c r="X117" s="32"/>
      <c r="Y117" s="32"/>
      <c r="Z117" s="32"/>
      <c r="AA117" s="26"/>
      <c r="AB117" s="26" t="s">
        <v>24</v>
      </c>
      <c r="AC117" s="26" t="s">
        <v>24</v>
      </c>
      <c r="AD117" s="32"/>
      <c r="AE117" s="32"/>
      <c r="AF117" s="26" t="s">
        <v>24</v>
      </c>
      <c r="AG117" s="27"/>
      <c r="AH117" s="32"/>
      <c r="AI117" s="26" t="s">
        <v>24</v>
      </c>
      <c r="AJ117" s="32"/>
      <c r="AK117" s="32"/>
      <c r="AL117" s="32"/>
      <c r="AM117" s="32"/>
      <c r="AN117" s="32"/>
      <c r="AO117" s="32"/>
      <c r="AP117" s="26" t="s">
        <v>24</v>
      </c>
      <c r="AQ117" s="32"/>
      <c r="AR117" s="34"/>
      <c r="AS117" s="32"/>
      <c r="AT117" s="26" t="s">
        <v>24</v>
      </c>
      <c r="AU117" s="26"/>
      <c r="AV117" s="32"/>
      <c r="AW117" s="26"/>
      <c r="AX117" s="32"/>
      <c r="AY117" s="32"/>
      <c r="AZ117" s="32"/>
      <c r="BA117" s="26"/>
      <c r="BB117" s="26"/>
      <c r="BC117" s="32"/>
      <c r="BD117" s="32"/>
      <c r="BE117" s="32"/>
      <c r="BF117" s="26" t="s">
        <v>24</v>
      </c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26" t="s">
        <v>24</v>
      </c>
      <c r="BS117" s="32"/>
      <c r="BT117" s="32"/>
      <c r="BU117" s="32"/>
      <c r="BV117" s="32"/>
      <c r="BW117" s="32"/>
      <c r="BX117" s="32"/>
      <c r="BY117" s="26" t="s">
        <v>24</v>
      </c>
      <c r="BZ117" s="32"/>
      <c r="CA117" s="26" t="s">
        <v>24</v>
      </c>
      <c r="CB117" s="26" t="s">
        <v>24</v>
      </c>
      <c r="CC117" s="26" t="s">
        <v>24</v>
      </c>
      <c r="CD117" s="26" t="s">
        <v>24</v>
      </c>
      <c r="CE117" s="26" t="s">
        <v>24</v>
      </c>
      <c r="CF117" s="32"/>
      <c r="CG117" s="26" t="s">
        <v>24</v>
      </c>
      <c r="CH117" s="26" t="s">
        <v>24</v>
      </c>
      <c r="CI117" s="32"/>
      <c r="CJ117" s="26" t="s">
        <v>24</v>
      </c>
      <c r="CK117" s="32"/>
      <c r="CL117" s="32"/>
      <c r="CM117" s="39"/>
      <c r="CN117" s="26"/>
      <c r="CO117" s="26" t="s">
        <v>24</v>
      </c>
      <c r="CP117" s="32"/>
      <c r="CQ117" s="26" t="s">
        <v>24</v>
      </c>
      <c r="CR117" s="32"/>
      <c r="CS117" s="26"/>
      <c r="CT117" s="32"/>
      <c r="CU117" s="26" t="s">
        <v>24</v>
      </c>
      <c r="CV117" s="26" t="s">
        <v>24</v>
      </c>
      <c r="CW117" s="26"/>
      <c r="CX117" s="32"/>
      <c r="CY117" s="32"/>
      <c r="CZ117" s="35"/>
      <c r="DA117" s="36"/>
      <c r="DB117" s="35"/>
      <c r="DC117" s="35"/>
      <c r="DD117" s="35"/>
      <c r="DE117" s="35"/>
      <c r="DF117" s="35"/>
      <c r="DG117" s="32"/>
      <c r="DH117" s="35"/>
      <c r="DI117" s="35"/>
      <c r="DJ117" s="35"/>
      <c r="DK117" s="35"/>
      <c r="DL117" s="35"/>
      <c r="DM117" s="35"/>
      <c r="DN117" s="35"/>
      <c r="DO117" s="35"/>
      <c r="DP117" s="35"/>
      <c r="DQ117" s="35"/>
      <c r="DR117" s="32"/>
      <c r="DS117" s="35"/>
      <c r="DT117" s="35"/>
      <c r="DU117" s="32"/>
      <c r="DV117" s="35"/>
      <c r="DW117" s="35"/>
      <c r="DX117" s="32"/>
      <c r="DY117" s="35"/>
      <c r="DZ117" s="35"/>
      <c r="EA117" s="32"/>
      <c r="EB117" s="35"/>
      <c r="EC117" s="35"/>
      <c r="ED117" s="37"/>
      <c r="EE117" s="35"/>
    </row>
    <row r="118">
      <c r="A118" s="31">
        <f t="shared" si="5"/>
        <v>25</v>
      </c>
      <c r="B118" s="32">
        <f t="shared" si="2"/>
        <v>20</v>
      </c>
      <c r="C118" s="31">
        <f t="shared" si="3"/>
        <v>0</v>
      </c>
      <c r="D118" s="31">
        <f t="shared" si="4"/>
        <v>0</v>
      </c>
      <c r="E118" s="26">
        <v>2.0</v>
      </c>
      <c r="F118" s="26"/>
      <c r="G118" s="26">
        <v>3.0</v>
      </c>
      <c r="H118" s="32"/>
      <c r="I118" s="26">
        <v>115.0</v>
      </c>
      <c r="J118" s="41" t="s">
        <v>230</v>
      </c>
      <c r="K118" s="33" t="s">
        <v>227</v>
      </c>
      <c r="L118" s="26">
        <v>2.0</v>
      </c>
      <c r="M118" s="32"/>
      <c r="N118" s="32"/>
      <c r="O118" s="32"/>
      <c r="P118" s="32"/>
      <c r="Q118" s="32"/>
      <c r="R118" s="32"/>
      <c r="S118" s="32"/>
      <c r="T118" s="32"/>
      <c r="U118" s="32"/>
      <c r="V118" s="26"/>
      <c r="W118" s="26"/>
      <c r="X118" s="32"/>
      <c r="Y118" s="32"/>
      <c r="Z118" s="32"/>
      <c r="AA118" s="32"/>
      <c r="AB118" s="26"/>
      <c r="AC118" s="32"/>
      <c r="AD118" s="32"/>
      <c r="AE118" s="32"/>
      <c r="AF118" s="32"/>
      <c r="AG118" s="34"/>
      <c r="AH118" s="26" t="s">
        <v>24</v>
      </c>
      <c r="AI118" s="32"/>
      <c r="AJ118" s="32"/>
      <c r="AK118" s="32"/>
      <c r="AL118" s="26"/>
      <c r="AM118" s="32"/>
      <c r="AN118" s="32"/>
      <c r="AO118" s="32"/>
      <c r="AP118" s="32"/>
      <c r="AQ118" s="26"/>
      <c r="AR118" s="27"/>
      <c r="AS118" s="32"/>
      <c r="AT118" s="26" t="s">
        <v>24</v>
      </c>
      <c r="AU118" s="32"/>
      <c r="AV118" s="32"/>
      <c r="AW118" s="26" t="s">
        <v>24</v>
      </c>
      <c r="AX118" s="32"/>
      <c r="AY118" s="32"/>
      <c r="AZ118" s="32"/>
      <c r="BA118" s="32"/>
      <c r="BB118" s="32"/>
      <c r="BC118" s="26" t="s">
        <v>24</v>
      </c>
      <c r="BD118" s="32"/>
      <c r="BE118" s="32"/>
      <c r="BF118" s="26"/>
      <c r="BG118" s="32"/>
      <c r="BH118" s="32"/>
      <c r="BI118" s="32"/>
      <c r="BJ118" s="32"/>
      <c r="BK118" s="26"/>
      <c r="BL118" s="32"/>
      <c r="BM118" s="26" t="s">
        <v>24</v>
      </c>
      <c r="BN118" s="32"/>
      <c r="BO118" s="32"/>
      <c r="BP118" s="26" t="s">
        <v>24</v>
      </c>
      <c r="BQ118" s="32"/>
      <c r="BR118" s="26" t="s">
        <v>24</v>
      </c>
      <c r="BS118" s="32"/>
      <c r="BT118" s="32"/>
      <c r="BU118" s="32"/>
      <c r="BV118" s="26" t="s">
        <v>24</v>
      </c>
      <c r="BW118" s="32"/>
      <c r="BX118" s="26"/>
      <c r="BY118" s="32"/>
      <c r="BZ118" s="26"/>
      <c r="CA118" s="26" t="s">
        <v>24</v>
      </c>
      <c r="CB118" s="26" t="s">
        <v>24</v>
      </c>
      <c r="CC118" s="26"/>
      <c r="CD118" s="26" t="s">
        <v>24</v>
      </c>
      <c r="CE118" s="32"/>
      <c r="CF118" s="26"/>
      <c r="CG118" s="26" t="s">
        <v>24</v>
      </c>
      <c r="CH118" s="26" t="s">
        <v>24</v>
      </c>
      <c r="CI118" s="32"/>
      <c r="CJ118" s="26" t="s">
        <v>24</v>
      </c>
      <c r="CK118" s="26" t="s">
        <v>24</v>
      </c>
      <c r="CL118" s="26" t="s">
        <v>24</v>
      </c>
      <c r="CM118" s="39"/>
      <c r="CN118" s="32"/>
      <c r="CO118" s="26" t="s">
        <v>24</v>
      </c>
      <c r="CP118" s="32"/>
      <c r="CQ118" s="26" t="s">
        <v>24</v>
      </c>
      <c r="CR118" s="26"/>
      <c r="CS118" s="32"/>
      <c r="CT118" s="32"/>
      <c r="CU118" s="26" t="s">
        <v>24</v>
      </c>
      <c r="CV118" s="26" t="s">
        <v>24</v>
      </c>
      <c r="CW118" s="32"/>
      <c r="CX118" s="32"/>
      <c r="CY118" s="32"/>
      <c r="CZ118" s="35"/>
      <c r="DA118" s="36"/>
      <c r="DB118" s="35"/>
      <c r="DC118" s="35"/>
      <c r="DD118" s="35"/>
      <c r="DE118" s="35"/>
      <c r="DF118" s="35"/>
      <c r="DG118" s="32"/>
      <c r="DH118" s="35"/>
      <c r="DI118" s="35"/>
      <c r="DJ118" s="35"/>
      <c r="DK118" s="35"/>
      <c r="DL118" s="35"/>
      <c r="DM118" s="35"/>
      <c r="DN118" s="35"/>
      <c r="DO118" s="35"/>
      <c r="DP118" s="35"/>
      <c r="DQ118" s="35"/>
      <c r="DR118" s="32"/>
      <c r="DS118" s="35"/>
      <c r="DT118" s="35"/>
      <c r="DU118" s="32"/>
      <c r="DV118" s="35"/>
      <c r="DW118" s="35"/>
      <c r="DX118" s="32"/>
      <c r="DY118" s="35"/>
      <c r="DZ118" s="35"/>
      <c r="EA118" s="32"/>
      <c r="EB118" s="35"/>
      <c r="EC118" s="35"/>
      <c r="ED118" s="37"/>
      <c r="EE118" s="35"/>
    </row>
    <row r="119">
      <c r="A119" s="31">
        <f t="shared" si="5"/>
        <v>25</v>
      </c>
      <c r="B119" s="32">
        <f t="shared" si="2"/>
        <v>17</v>
      </c>
      <c r="C119" s="31">
        <f t="shared" si="3"/>
        <v>0</v>
      </c>
      <c r="D119" s="31">
        <f t="shared" si="4"/>
        <v>0</v>
      </c>
      <c r="E119" s="32"/>
      <c r="F119" s="32"/>
      <c r="G119" s="26">
        <v>2.0</v>
      </c>
      <c r="H119" s="26">
        <v>6.0</v>
      </c>
      <c r="I119" s="26">
        <v>116.0</v>
      </c>
      <c r="J119" s="41" t="s">
        <v>231</v>
      </c>
      <c r="K119" s="33" t="s">
        <v>232</v>
      </c>
      <c r="L119" s="26">
        <v>2.0</v>
      </c>
      <c r="M119" s="26"/>
      <c r="N119" s="26"/>
      <c r="O119" s="26"/>
      <c r="P119" s="26"/>
      <c r="Q119" s="26"/>
      <c r="R119" s="26" t="s">
        <v>24</v>
      </c>
      <c r="S119" s="26" t="s">
        <v>24</v>
      </c>
      <c r="T119" s="26"/>
      <c r="U119" s="32"/>
      <c r="V119" s="32"/>
      <c r="W119" s="32"/>
      <c r="X119" s="26" t="s">
        <v>24</v>
      </c>
      <c r="Y119" s="26" t="s">
        <v>24</v>
      </c>
      <c r="Z119" s="26"/>
      <c r="AA119" s="32"/>
      <c r="AB119" s="32"/>
      <c r="AC119" s="32"/>
      <c r="AD119" s="32"/>
      <c r="AE119" s="32"/>
      <c r="AF119" s="32"/>
      <c r="AG119" s="27"/>
      <c r="AH119" s="32"/>
      <c r="AI119" s="26"/>
      <c r="AJ119" s="26" t="s">
        <v>24</v>
      </c>
      <c r="AK119" s="32"/>
      <c r="AL119" s="26"/>
      <c r="AM119" s="26" t="s">
        <v>24</v>
      </c>
      <c r="AN119" s="26"/>
      <c r="AO119" s="32"/>
      <c r="AP119" s="26" t="s">
        <v>24</v>
      </c>
      <c r="AQ119" s="32"/>
      <c r="AR119" s="34"/>
      <c r="AS119" s="32"/>
      <c r="AT119" s="32"/>
      <c r="AU119" s="32"/>
      <c r="AV119" s="26"/>
      <c r="AW119" s="26"/>
      <c r="AX119" s="32"/>
      <c r="AY119" s="32"/>
      <c r="AZ119" s="32"/>
      <c r="BA119" s="26"/>
      <c r="BB119" s="26"/>
      <c r="BC119" s="32"/>
      <c r="BD119" s="26" t="s">
        <v>24</v>
      </c>
      <c r="BE119" s="32"/>
      <c r="BF119" s="26"/>
      <c r="BG119" s="26"/>
      <c r="BH119" s="32"/>
      <c r="BI119" s="26" t="s">
        <v>24</v>
      </c>
      <c r="BJ119" s="32"/>
      <c r="BK119" s="26"/>
      <c r="BL119" s="26" t="s">
        <v>24</v>
      </c>
      <c r="BM119" s="32"/>
      <c r="BN119" s="32"/>
      <c r="BO119" s="32"/>
      <c r="BP119" s="32"/>
      <c r="BQ119" s="32"/>
      <c r="BR119" s="26" t="s">
        <v>24</v>
      </c>
      <c r="BS119" s="32"/>
      <c r="BT119" s="32"/>
      <c r="BU119" s="26"/>
      <c r="BV119" s="26"/>
      <c r="BW119" s="26" t="s">
        <v>24</v>
      </c>
      <c r="BX119" s="32"/>
      <c r="BY119" s="32"/>
      <c r="BZ119" s="26" t="s">
        <v>24</v>
      </c>
      <c r="CA119" s="26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9"/>
      <c r="CN119" s="32"/>
      <c r="CO119" s="26" t="s">
        <v>24</v>
      </c>
      <c r="CP119" s="32"/>
      <c r="CQ119" s="26" t="s">
        <v>24</v>
      </c>
      <c r="CR119" s="32"/>
      <c r="CS119" s="32"/>
      <c r="CT119" s="32"/>
      <c r="CU119" s="26" t="s">
        <v>24</v>
      </c>
      <c r="CV119" s="32"/>
      <c r="CW119" s="26" t="s">
        <v>24</v>
      </c>
      <c r="CX119" s="26"/>
      <c r="CY119" s="32"/>
      <c r="CZ119" s="35"/>
      <c r="DA119" s="36"/>
      <c r="DB119" s="35"/>
      <c r="DC119" s="35"/>
      <c r="DD119" s="35"/>
      <c r="DE119" s="35"/>
      <c r="DF119" s="35"/>
      <c r="DG119" s="32"/>
      <c r="DH119" s="35"/>
      <c r="DI119" s="35"/>
      <c r="DJ119" s="35"/>
      <c r="DK119" s="35"/>
      <c r="DL119" s="35"/>
      <c r="DM119" s="35"/>
      <c r="DN119" s="35"/>
      <c r="DO119" s="35"/>
      <c r="DP119" s="35"/>
      <c r="DQ119" s="35"/>
      <c r="DR119" s="32"/>
      <c r="DS119" s="35"/>
      <c r="DT119" s="35"/>
      <c r="DU119" s="32"/>
      <c r="DV119" s="35"/>
      <c r="DW119" s="35"/>
      <c r="DX119" s="32"/>
      <c r="DY119" s="35"/>
      <c r="DZ119" s="35"/>
      <c r="EA119" s="32"/>
      <c r="EB119" s="35"/>
      <c r="EC119" s="35"/>
      <c r="ED119" s="37"/>
      <c r="EE119" s="35"/>
    </row>
    <row r="120">
      <c r="A120" s="31">
        <f t="shared" si="5"/>
        <v>27</v>
      </c>
      <c r="B120" s="32">
        <f t="shared" si="2"/>
        <v>27</v>
      </c>
      <c r="C120" s="31">
        <f t="shared" si="3"/>
        <v>0</v>
      </c>
      <c r="D120" s="31">
        <f t="shared" si="4"/>
        <v>0</v>
      </c>
      <c r="E120" s="32"/>
      <c r="F120" s="32"/>
      <c r="G120" s="32"/>
      <c r="H120" s="32"/>
      <c r="I120" s="26">
        <v>117.0</v>
      </c>
      <c r="J120" s="41" t="s">
        <v>233</v>
      </c>
      <c r="K120" s="33" t="s">
        <v>232</v>
      </c>
      <c r="L120" s="26">
        <v>2.0</v>
      </c>
      <c r="M120" s="32"/>
      <c r="N120" s="32"/>
      <c r="O120" s="32"/>
      <c r="P120" s="32"/>
      <c r="Q120" s="26"/>
      <c r="R120" s="26" t="s">
        <v>24</v>
      </c>
      <c r="S120" s="26" t="s">
        <v>24</v>
      </c>
      <c r="T120" s="32"/>
      <c r="U120" s="32"/>
      <c r="V120" s="26"/>
      <c r="W120" s="26"/>
      <c r="X120" s="32"/>
      <c r="Y120" s="26" t="s">
        <v>24</v>
      </c>
      <c r="Z120" s="32"/>
      <c r="AA120" s="26"/>
      <c r="AB120" s="26"/>
      <c r="AC120" s="32"/>
      <c r="AD120" s="32"/>
      <c r="AE120" s="26" t="s">
        <v>24</v>
      </c>
      <c r="AF120" s="26" t="s">
        <v>24</v>
      </c>
      <c r="AG120" s="27" t="s">
        <v>24</v>
      </c>
      <c r="AH120" s="32"/>
      <c r="AI120" s="32"/>
      <c r="AJ120" s="32"/>
      <c r="AK120" s="32"/>
      <c r="AL120" s="26" t="s">
        <v>24</v>
      </c>
      <c r="AM120" s="32"/>
      <c r="AN120" s="32"/>
      <c r="AO120" s="32"/>
      <c r="AP120" s="32"/>
      <c r="AQ120" s="26" t="s">
        <v>24</v>
      </c>
      <c r="AR120" s="34"/>
      <c r="AS120" s="32"/>
      <c r="AT120" s="26" t="s">
        <v>24</v>
      </c>
      <c r="AU120" s="32"/>
      <c r="AV120" s="26"/>
      <c r="AW120" s="26" t="s">
        <v>24</v>
      </c>
      <c r="AX120" s="32"/>
      <c r="AY120" s="32"/>
      <c r="AZ120" s="32"/>
      <c r="BA120" s="26"/>
      <c r="BB120" s="26"/>
      <c r="BC120" s="26" t="s">
        <v>24</v>
      </c>
      <c r="BD120" s="32"/>
      <c r="BE120" s="32"/>
      <c r="BF120" s="26" t="s">
        <v>24</v>
      </c>
      <c r="BG120" s="26" t="s">
        <v>24</v>
      </c>
      <c r="BH120" s="32"/>
      <c r="BI120" s="26" t="s">
        <v>24</v>
      </c>
      <c r="BJ120" s="32"/>
      <c r="BK120" s="26"/>
      <c r="BL120" s="26" t="s">
        <v>24</v>
      </c>
      <c r="BM120" s="32"/>
      <c r="BN120" s="32"/>
      <c r="BO120" s="26" t="s">
        <v>24</v>
      </c>
      <c r="BP120" s="26"/>
      <c r="BQ120" s="26"/>
      <c r="BR120" s="26" t="s">
        <v>24</v>
      </c>
      <c r="BS120" s="32"/>
      <c r="BT120" s="32"/>
      <c r="BU120" s="32"/>
      <c r="BV120" s="26"/>
      <c r="BW120" s="26" t="s">
        <v>24</v>
      </c>
      <c r="BX120" s="26" t="s">
        <v>24</v>
      </c>
      <c r="BY120" s="32"/>
      <c r="BZ120" s="26" t="s">
        <v>24</v>
      </c>
      <c r="CA120" s="26"/>
      <c r="CB120" s="32"/>
      <c r="CC120" s="26" t="s">
        <v>24</v>
      </c>
      <c r="CD120" s="26" t="s">
        <v>24</v>
      </c>
      <c r="CE120" s="26" t="s">
        <v>24</v>
      </c>
      <c r="CF120" s="26" t="s">
        <v>24</v>
      </c>
      <c r="CG120" s="32"/>
      <c r="CH120" s="32"/>
      <c r="CI120" s="32"/>
      <c r="CJ120" s="26" t="s">
        <v>24</v>
      </c>
      <c r="CK120" s="32"/>
      <c r="CL120" s="32"/>
      <c r="CM120" s="39"/>
      <c r="CN120" s="32"/>
      <c r="CO120" s="26" t="s">
        <v>24</v>
      </c>
      <c r="CP120" s="32"/>
      <c r="CQ120" s="26" t="s">
        <v>24</v>
      </c>
      <c r="CR120" s="32"/>
      <c r="CS120" s="32"/>
      <c r="CT120" s="32"/>
      <c r="CU120" s="32"/>
      <c r="CV120" s="32"/>
      <c r="CW120" s="32"/>
      <c r="CX120" s="32"/>
      <c r="CY120" s="32"/>
      <c r="CZ120" s="35"/>
      <c r="DA120" s="36"/>
      <c r="DB120" s="35"/>
      <c r="DC120" s="35"/>
      <c r="DD120" s="35"/>
      <c r="DE120" s="35"/>
      <c r="DF120" s="35"/>
      <c r="DG120" s="32"/>
      <c r="DH120" s="35"/>
      <c r="DI120" s="35"/>
      <c r="DJ120" s="35"/>
      <c r="DK120" s="35"/>
      <c r="DL120" s="35"/>
      <c r="DM120" s="35"/>
      <c r="DN120" s="35"/>
      <c r="DO120" s="35"/>
      <c r="DP120" s="35"/>
      <c r="DQ120" s="35"/>
      <c r="DR120" s="32"/>
      <c r="DS120" s="35"/>
      <c r="DT120" s="35"/>
      <c r="DU120" s="32"/>
      <c r="DV120" s="35"/>
      <c r="DW120" s="35"/>
      <c r="DX120" s="32"/>
      <c r="DY120" s="35"/>
      <c r="DZ120" s="35"/>
      <c r="EA120" s="32"/>
      <c r="EB120" s="35"/>
      <c r="EC120" s="35"/>
      <c r="ED120" s="37"/>
      <c r="EE120" s="35"/>
    </row>
    <row r="121">
      <c r="A121" s="31">
        <f t="shared" si="5"/>
        <v>25</v>
      </c>
      <c r="B121" s="32">
        <f t="shared" si="2"/>
        <v>24</v>
      </c>
      <c r="C121" s="31">
        <f t="shared" si="3"/>
        <v>0</v>
      </c>
      <c r="D121" s="31">
        <f t="shared" si="4"/>
        <v>1</v>
      </c>
      <c r="E121" s="32"/>
      <c r="F121" s="32"/>
      <c r="G121" s="26"/>
      <c r="H121" s="32"/>
      <c r="I121" s="26">
        <v>118.0</v>
      </c>
      <c r="J121" s="41" t="s">
        <v>234</v>
      </c>
      <c r="K121" s="33" t="s">
        <v>232</v>
      </c>
      <c r="L121" s="26">
        <v>2.0</v>
      </c>
      <c r="M121" s="32"/>
      <c r="N121" s="32"/>
      <c r="O121" s="32"/>
      <c r="P121" s="32"/>
      <c r="Q121" s="32"/>
      <c r="R121" s="26" t="s">
        <v>24</v>
      </c>
      <c r="S121" s="26" t="s">
        <v>24</v>
      </c>
      <c r="T121" s="32"/>
      <c r="U121" s="32"/>
      <c r="V121" s="32"/>
      <c r="W121" s="32"/>
      <c r="X121" s="26" t="s">
        <v>24</v>
      </c>
      <c r="Y121" s="26"/>
      <c r="Z121" s="26"/>
      <c r="AA121" s="32"/>
      <c r="AB121" s="32"/>
      <c r="AC121" s="32"/>
      <c r="AD121" s="32"/>
      <c r="AE121" s="26"/>
      <c r="AF121" s="32"/>
      <c r="AG121" s="34"/>
      <c r="AH121" s="32"/>
      <c r="AI121" s="26"/>
      <c r="AJ121" s="32"/>
      <c r="AK121" s="32"/>
      <c r="AL121" s="26"/>
      <c r="AM121" s="32"/>
      <c r="AN121" s="26"/>
      <c r="AO121" s="26" t="s">
        <v>24</v>
      </c>
      <c r="AP121" s="26"/>
      <c r="AQ121" s="26" t="s">
        <v>24</v>
      </c>
      <c r="AR121" s="34"/>
      <c r="AS121" s="32"/>
      <c r="AT121" s="32"/>
      <c r="AU121" s="32"/>
      <c r="AV121" s="26"/>
      <c r="AW121" s="26"/>
      <c r="AX121" s="32"/>
      <c r="AY121" s="32"/>
      <c r="AZ121" s="32"/>
      <c r="BA121" s="26"/>
      <c r="BB121" s="26"/>
      <c r="BC121" s="32"/>
      <c r="BD121" s="26"/>
      <c r="BE121" s="32"/>
      <c r="BF121" s="26"/>
      <c r="BG121" s="32"/>
      <c r="BH121" s="32"/>
      <c r="BI121" s="26" t="s">
        <v>24</v>
      </c>
      <c r="BJ121" s="32"/>
      <c r="BK121" s="32"/>
      <c r="BL121" s="26"/>
      <c r="BM121" s="32"/>
      <c r="BN121" s="26"/>
      <c r="BO121" s="32"/>
      <c r="BP121" s="26" t="s">
        <v>24</v>
      </c>
      <c r="BQ121" s="32"/>
      <c r="BR121" s="32"/>
      <c r="BS121" s="32"/>
      <c r="BT121" s="32"/>
      <c r="BU121" s="26" t="s">
        <v>24</v>
      </c>
      <c r="BV121" s="26"/>
      <c r="BW121" s="26" t="s">
        <v>24</v>
      </c>
      <c r="BX121" s="26" t="s">
        <v>24</v>
      </c>
      <c r="BY121" s="32"/>
      <c r="BZ121" s="32"/>
      <c r="CA121" s="26" t="s">
        <v>24</v>
      </c>
      <c r="CB121" s="26" t="s">
        <v>24</v>
      </c>
      <c r="CC121" s="32"/>
      <c r="CD121" s="32"/>
      <c r="CE121" s="26" t="s">
        <v>24</v>
      </c>
      <c r="CF121" s="26" t="s">
        <v>24</v>
      </c>
      <c r="CG121" s="26" t="s">
        <v>24</v>
      </c>
      <c r="CH121" s="26" t="s">
        <v>24</v>
      </c>
      <c r="CI121" s="32"/>
      <c r="CJ121" s="26" t="s">
        <v>24</v>
      </c>
      <c r="CK121" s="26" t="s">
        <v>24</v>
      </c>
      <c r="CL121" s="26" t="s">
        <v>24</v>
      </c>
      <c r="CM121" s="39"/>
      <c r="CN121" s="32"/>
      <c r="CO121" s="26" t="s">
        <v>24</v>
      </c>
      <c r="CP121" s="32"/>
      <c r="CQ121" s="26" t="s">
        <v>24</v>
      </c>
      <c r="CR121" s="26"/>
      <c r="CS121" s="32"/>
      <c r="CT121" s="32"/>
      <c r="CU121" s="26" t="s">
        <v>24</v>
      </c>
      <c r="CV121" s="26" t="s">
        <v>24</v>
      </c>
      <c r="CW121" s="26" t="s">
        <v>24</v>
      </c>
      <c r="CX121" s="32"/>
      <c r="CY121" s="26" t="s">
        <v>47</v>
      </c>
      <c r="CZ121" s="35"/>
      <c r="DA121" s="36"/>
      <c r="DB121" s="35"/>
      <c r="DC121" s="35"/>
      <c r="DD121" s="35"/>
      <c r="DE121" s="35"/>
      <c r="DF121" s="35"/>
      <c r="DG121" s="32"/>
      <c r="DH121" s="35"/>
      <c r="DI121" s="35"/>
      <c r="DJ121" s="35"/>
      <c r="DK121" s="35"/>
      <c r="DL121" s="35"/>
      <c r="DM121" s="35"/>
      <c r="DN121" s="35"/>
      <c r="DO121" s="35"/>
      <c r="DP121" s="35"/>
      <c r="DQ121" s="35"/>
      <c r="DR121" s="32"/>
      <c r="DS121" s="35"/>
      <c r="DT121" s="35"/>
      <c r="DU121" s="32"/>
      <c r="DV121" s="35"/>
      <c r="DW121" s="35"/>
      <c r="DX121" s="32"/>
      <c r="DY121" s="35"/>
      <c r="DZ121" s="35"/>
      <c r="EA121" s="32"/>
      <c r="EB121" s="35"/>
      <c r="EC121" s="35"/>
      <c r="ED121" s="37"/>
      <c r="EE121" s="35"/>
    </row>
    <row r="122">
      <c r="A122" s="31">
        <f t="shared" si="5"/>
        <v>27</v>
      </c>
      <c r="B122" s="32">
        <f t="shared" si="2"/>
        <v>24</v>
      </c>
      <c r="C122" s="31">
        <f t="shared" si="3"/>
        <v>0</v>
      </c>
      <c r="D122" s="31">
        <f t="shared" si="4"/>
        <v>0</v>
      </c>
      <c r="E122" s="32"/>
      <c r="F122" s="32"/>
      <c r="G122" s="32"/>
      <c r="H122" s="26">
        <v>3.0</v>
      </c>
      <c r="I122" s="26">
        <v>119.0</v>
      </c>
      <c r="J122" s="41" t="s">
        <v>235</v>
      </c>
      <c r="K122" s="33" t="s">
        <v>236</v>
      </c>
      <c r="L122" s="26">
        <v>2.0</v>
      </c>
      <c r="M122" s="32"/>
      <c r="N122" s="32"/>
      <c r="O122" s="32"/>
      <c r="P122" s="32"/>
      <c r="Q122" s="32"/>
      <c r="R122" s="26"/>
      <c r="S122" s="32"/>
      <c r="T122" s="32"/>
      <c r="U122" s="26" t="s">
        <v>24</v>
      </c>
      <c r="V122" s="26" t="s">
        <v>24</v>
      </c>
      <c r="W122" s="26"/>
      <c r="X122" s="26" t="s">
        <v>24</v>
      </c>
      <c r="Y122" s="32"/>
      <c r="Z122" s="32"/>
      <c r="AA122" s="26" t="s">
        <v>24</v>
      </c>
      <c r="AB122" s="26"/>
      <c r="AC122" s="32"/>
      <c r="AD122" s="32"/>
      <c r="AE122" s="32"/>
      <c r="AF122" s="26" t="s">
        <v>24</v>
      </c>
      <c r="AG122" s="27"/>
      <c r="AH122" s="26" t="s">
        <v>24</v>
      </c>
      <c r="AI122" s="32"/>
      <c r="AJ122" s="32"/>
      <c r="AK122" s="32"/>
      <c r="AL122" s="32"/>
      <c r="AM122" s="32"/>
      <c r="AN122" s="32"/>
      <c r="AO122" s="32"/>
      <c r="AP122" s="32"/>
      <c r="AQ122" s="26"/>
      <c r="AR122" s="34"/>
      <c r="AS122" s="32"/>
      <c r="AT122" s="32"/>
      <c r="AU122" s="26" t="s">
        <v>24</v>
      </c>
      <c r="AV122" s="26"/>
      <c r="AW122" s="26"/>
      <c r="AX122" s="32"/>
      <c r="AY122" s="32"/>
      <c r="AZ122" s="32"/>
      <c r="BA122" s="26" t="s">
        <v>24</v>
      </c>
      <c r="BB122" s="26"/>
      <c r="BC122" s="26" t="s">
        <v>24</v>
      </c>
      <c r="BD122" s="26" t="s">
        <v>24</v>
      </c>
      <c r="BE122" s="32"/>
      <c r="BF122" s="26"/>
      <c r="BG122" s="26" t="s">
        <v>24</v>
      </c>
      <c r="BH122" s="32"/>
      <c r="BI122" s="26" t="s">
        <v>24</v>
      </c>
      <c r="BJ122" s="32"/>
      <c r="BK122" s="32"/>
      <c r="BL122" s="26" t="s">
        <v>24</v>
      </c>
      <c r="BM122" s="32"/>
      <c r="BN122" s="32"/>
      <c r="BO122" s="32"/>
      <c r="BP122" s="26" t="s">
        <v>24</v>
      </c>
      <c r="BQ122" s="26" t="s">
        <v>24</v>
      </c>
      <c r="BR122" s="32"/>
      <c r="BS122" s="32"/>
      <c r="BT122" s="32"/>
      <c r="BU122" s="26" t="s">
        <v>24</v>
      </c>
      <c r="BV122" s="26" t="s">
        <v>24</v>
      </c>
      <c r="BW122" s="32"/>
      <c r="BX122" s="32"/>
      <c r="BY122" s="32"/>
      <c r="BZ122" s="26"/>
      <c r="CA122" s="32"/>
      <c r="CB122" s="26" t="s">
        <v>24</v>
      </c>
      <c r="CC122" s="26"/>
      <c r="CD122" s="32"/>
      <c r="CE122" s="26"/>
      <c r="CF122" s="26" t="s">
        <v>24</v>
      </c>
      <c r="CG122" s="26" t="s">
        <v>24</v>
      </c>
      <c r="CH122" s="26" t="s">
        <v>24</v>
      </c>
      <c r="CI122" s="26"/>
      <c r="CJ122" s="26" t="s">
        <v>24</v>
      </c>
      <c r="CK122" s="32"/>
      <c r="CL122" s="26"/>
      <c r="CM122" s="39"/>
      <c r="CN122" s="32"/>
      <c r="CO122" s="26" t="s">
        <v>24</v>
      </c>
      <c r="CP122" s="32"/>
      <c r="CQ122" s="26" t="s">
        <v>24</v>
      </c>
      <c r="CR122" s="32"/>
      <c r="CS122" s="32"/>
      <c r="CT122" s="32"/>
      <c r="CU122" s="32"/>
      <c r="CV122" s="32"/>
      <c r="CW122" s="32"/>
      <c r="CX122" s="32"/>
      <c r="CY122" s="32"/>
      <c r="CZ122" s="35"/>
      <c r="DA122" s="36"/>
      <c r="DB122" s="35"/>
      <c r="DC122" s="35"/>
      <c r="DD122" s="35"/>
      <c r="DE122" s="35"/>
      <c r="DF122" s="35"/>
      <c r="DG122" s="32"/>
      <c r="DH122" s="35"/>
      <c r="DI122" s="35"/>
      <c r="DJ122" s="35"/>
      <c r="DK122" s="35"/>
      <c r="DL122" s="35"/>
      <c r="DM122" s="35"/>
      <c r="DN122" s="35"/>
      <c r="DO122" s="35"/>
      <c r="DP122" s="35"/>
      <c r="DQ122" s="35"/>
      <c r="DR122" s="32"/>
      <c r="DS122" s="35"/>
      <c r="DT122" s="35"/>
      <c r="DU122" s="32"/>
      <c r="DV122" s="35"/>
      <c r="DW122" s="35"/>
      <c r="DX122" s="32"/>
      <c r="DY122" s="35"/>
      <c r="DZ122" s="35"/>
      <c r="EA122" s="32"/>
      <c r="EB122" s="35"/>
      <c r="EC122" s="35"/>
      <c r="ED122" s="37"/>
      <c r="EE122" s="35"/>
    </row>
    <row r="123">
      <c r="A123" s="31">
        <f t="shared" si="5"/>
        <v>25</v>
      </c>
      <c r="B123" s="32">
        <f t="shared" si="2"/>
        <v>20</v>
      </c>
      <c r="C123" s="31">
        <f t="shared" si="3"/>
        <v>0</v>
      </c>
      <c r="D123" s="31">
        <f t="shared" si="4"/>
        <v>0</v>
      </c>
      <c r="E123" s="26">
        <v>2.0</v>
      </c>
      <c r="F123" s="26"/>
      <c r="G123" s="26">
        <v>3.0</v>
      </c>
      <c r="H123" s="32"/>
      <c r="I123" s="26">
        <v>120.0</v>
      </c>
      <c r="J123" s="41" t="s">
        <v>237</v>
      </c>
      <c r="K123" s="33" t="s">
        <v>238</v>
      </c>
      <c r="L123" s="26">
        <v>2.0</v>
      </c>
      <c r="M123" s="32"/>
      <c r="N123" s="32"/>
      <c r="O123" s="26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27"/>
      <c r="AH123" s="32"/>
      <c r="AI123" s="32"/>
      <c r="AJ123" s="26"/>
      <c r="AK123" s="32"/>
      <c r="AL123" s="32"/>
      <c r="AM123" s="32"/>
      <c r="AN123" s="32"/>
      <c r="AO123" s="32"/>
      <c r="AP123" s="32"/>
      <c r="AQ123" s="32"/>
      <c r="AR123" s="34"/>
      <c r="AS123" s="32"/>
      <c r="AT123" s="26"/>
      <c r="AU123" s="32"/>
      <c r="AV123" s="32"/>
      <c r="AW123" s="26" t="s">
        <v>24</v>
      </c>
      <c r="AX123" s="32"/>
      <c r="AY123" s="26" t="s">
        <v>24</v>
      </c>
      <c r="AZ123" s="32"/>
      <c r="BA123" s="32"/>
      <c r="BB123" s="32"/>
      <c r="BC123" s="26" t="s">
        <v>24</v>
      </c>
      <c r="BD123" s="32"/>
      <c r="BE123" s="26" t="s">
        <v>24</v>
      </c>
      <c r="BF123" s="32"/>
      <c r="BG123" s="26"/>
      <c r="BH123" s="32"/>
      <c r="BI123" s="26" t="s">
        <v>24</v>
      </c>
      <c r="BJ123" s="32"/>
      <c r="BK123" s="32"/>
      <c r="BL123" s="32"/>
      <c r="BM123" s="32"/>
      <c r="BN123" s="32"/>
      <c r="BO123" s="32"/>
      <c r="BP123" s="32"/>
      <c r="BQ123" s="26"/>
      <c r="BR123" s="32"/>
      <c r="BS123" s="26"/>
      <c r="BT123" s="26" t="s">
        <v>24</v>
      </c>
      <c r="BU123" s="26" t="s">
        <v>24</v>
      </c>
      <c r="BV123" s="26"/>
      <c r="BW123" s="32"/>
      <c r="BX123" s="26"/>
      <c r="BY123" s="32"/>
      <c r="BZ123" s="26"/>
      <c r="CA123" s="26" t="s">
        <v>24</v>
      </c>
      <c r="CB123" s="32"/>
      <c r="CC123" s="26" t="s">
        <v>24</v>
      </c>
      <c r="CD123" s="32"/>
      <c r="CE123" s="26" t="s">
        <v>24</v>
      </c>
      <c r="CF123" s="26" t="s">
        <v>24</v>
      </c>
      <c r="CG123" s="26" t="s">
        <v>24</v>
      </c>
      <c r="CH123" s="26"/>
      <c r="CI123" s="26" t="s">
        <v>24</v>
      </c>
      <c r="CJ123" s="26" t="s">
        <v>24</v>
      </c>
      <c r="CK123" s="26" t="s">
        <v>24</v>
      </c>
      <c r="CL123" s="26" t="s">
        <v>24</v>
      </c>
      <c r="CM123" s="39"/>
      <c r="CN123" s="32"/>
      <c r="CO123" s="26" t="s">
        <v>24</v>
      </c>
      <c r="CP123" s="32"/>
      <c r="CQ123" s="26" t="s">
        <v>24</v>
      </c>
      <c r="CR123" s="26"/>
      <c r="CS123" s="32"/>
      <c r="CT123" s="32"/>
      <c r="CU123" s="26" t="s">
        <v>24</v>
      </c>
      <c r="CV123" s="32"/>
      <c r="CW123" s="26" t="s">
        <v>24</v>
      </c>
      <c r="CX123" s="32"/>
      <c r="CY123" s="32"/>
      <c r="CZ123" s="35"/>
      <c r="DA123" s="36"/>
      <c r="DB123" s="35"/>
      <c r="DC123" s="35"/>
      <c r="DD123" s="35"/>
      <c r="DE123" s="35"/>
      <c r="DF123" s="35"/>
      <c r="DG123" s="32"/>
      <c r="DH123" s="35"/>
      <c r="DI123" s="35"/>
      <c r="DJ123" s="35"/>
      <c r="DK123" s="35"/>
      <c r="DL123" s="35"/>
      <c r="DM123" s="35"/>
      <c r="DN123" s="35"/>
      <c r="DO123" s="35"/>
      <c r="DP123" s="35"/>
      <c r="DQ123" s="35"/>
      <c r="DR123" s="32"/>
      <c r="DS123" s="35"/>
      <c r="DT123" s="35"/>
      <c r="DU123" s="32"/>
      <c r="DV123" s="35"/>
      <c r="DW123" s="35"/>
      <c r="DX123" s="32"/>
      <c r="DY123" s="35"/>
      <c r="DZ123" s="35"/>
      <c r="EA123" s="32"/>
      <c r="EB123" s="35"/>
      <c r="EC123" s="35"/>
      <c r="ED123" s="37"/>
      <c r="EE123" s="35"/>
    </row>
    <row r="124">
      <c r="A124" s="31">
        <f t="shared" si="5"/>
        <v>2</v>
      </c>
      <c r="B124" s="32">
        <f t="shared" si="2"/>
        <v>2</v>
      </c>
      <c r="C124" s="31">
        <f t="shared" si="3"/>
        <v>0</v>
      </c>
      <c r="D124" s="31">
        <f t="shared" si="4"/>
        <v>0</v>
      </c>
      <c r="E124" s="32"/>
      <c r="F124" s="26"/>
      <c r="G124" s="26"/>
      <c r="H124" s="32"/>
      <c r="I124" s="26">
        <v>121.0</v>
      </c>
      <c r="J124" s="33" t="s">
        <v>239</v>
      </c>
      <c r="K124" s="33" t="s">
        <v>238</v>
      </c>
      <c r="L124" s="26">
        <v>2.0</v>
      </c>
      <c r="M124" s="30" t="s">
        <v>240</v>
      </c>
      <c r="N124" s="32"/>
      <c r="O124" s="26"/>
      <c r="P124" s="32"/>
      <c r="Q124" s="32"/>
      <c r="R124" s="32"/>
      <c r="S124" s="32"/>
      <c r="T124" s="26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4"/>
      <c r="AH124" s="32"/>
      <c r="AI124" s="32"/>
      <c r="AJ124" s="26"/>
      <c r="AK124" s="32"/>
      <c r="AL124" s="32"/>
      <c r="AM124" s="32"/>
      <c r="AN124" s="32"/>
      <c r="AO124" s="32"/>
      <c r="AP124" s="32"/>
      <c r="AQ124" s="32"/>
      <c r="AR124" s="34"/>
      <c r="AS124" s="32"/>
      <c r="AT124" s="26"/>
      <c r="AU124" s="32"/>
      <c r="AV124" s="32"/>
      <c r="AW124" s="32"/>
      <c r="AX124" s="32"/>
      <c r="AY124" s="32"/>
      <c r="AZ124" s="32"/>
      <c r="BA124" s="32"/>
      <c r="BB124" s="32"/>
      <c r="BC124" s="32"/>
      <c r="BD124" s="26"/>
      <c r="BE124" s="32"/>
      <c r="BF124" s="32"/>
      <c r="BG124" s="26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26"/>
      <c r="CA124" s="32"/>
      <c r="CB124" s="32"/>
      <c r="CC124" s="32"/>
      <c r="CD124" s="26"/>
      <c r="CE124" s="26"/>
      <c r="CF124" s="26"/>
      <c r="CG124" s="32"/>
      <c r="CH124" s="32"/>
      <c r="CI124" s="26"/>
      <c r="CJ124" s="32"/>
      <c r="CK124" s="26"/>
      <c r="CL124" s="32"/>
      <c r="CM124" s="39"/>
      <c r="CN124" s="32"/>
      <c r="CO124" s="26" t="s">
        <v>24</v>
      </c>
      <c r="CP124" s="32"/>
      <c r="CQ124" s="26" t="s">
        <v>24</v>
      </c>
      <c r="CR124" s="32"/>
      <c r="CS124" s="32"/>
      <c r="CT124" s="32"/>
      <c r="CU124" s="32"/>
      <c r="CV124" s="32"/>
      <c r="CW124" s="32"/>
      <c r="CX124" s="32"/>
      <c r="CY124" s="32"/>
      <c r="CZ124" s="35"/>
      <c r="DA124" s="36"/>
      <c r="DB124" s="35"/>
      <c r="DC124" s="35"/>
      <c r="DD124" s="35"/>
      <c r="DE124" s="35"/>
      <c r="DF124" s="35"/>
      <c r="DG124" s="32"/>
      <c r="DH124" s="35"/>
      <c r="DI124" s="35"/>
      <c r="DJ124" s="35"/>
      <c r="DK124" s="35"/>
      <c r="DL124" s="35"/>
      <c r="DM124" s="35"/>
      <c r="DN124" s="35"/>
      <c r="DO124" s="35"/>
      <c r="DP124" s="35"/>
      <c r="DQ124" s="35"/>
      <c r="DR124" s="32"/>
      <c r="DS124" s="35"/>
      <c r="DT124" s="35"/>
      <c r="DU124" s="32"/>
      <c r="DV124" s="35"/>
      <c r="DW124" s="35"/>
      <c r="DX124" s="32"/>
      <c r="DY124" s="35"/>
      <c r="DZ124" s="35"/>
      <c r="EA124" s="32"/>
      <c r="EB124" s="35"/>
      <c r="EC124" s="35"/>
      <c r="ED124" s="37"/>
      <c r="EE124" s="35"/>
    </row>
    <row r="125">
      <c r="A125" s="31">
        <f t="shared" si="5"/>
        <v>25</v>
      </c>
      <c r="B125" s="32">
        <f t="shared" si="2"/>
        <v>22</v>
      </c>
      <c r="C125" s="31">
        <f t="shared" si="3"/>
        <v>2</v>
      </c>
      <c r="D125" s="31">
        <f t="shared" si="4"/>
        <v>0</v>
      </c>
      <c r="E125" s="26">
        <v>1.0</v>
      </c>
      <c r="F125" s="26"/>
      <c r="G125" s="32"/>
      <c r="H125" s="32"/>
      <c r="I125" s="26">
        <v>122.0</v>
      </c>
      <c r="J125" s="41" t="s">
        <v>241</v>
      </c>
      <c r="K125" s="33" t="s">
        <v>242</v>
      </c>
      <c r="L125" s="26">
        <v>2.0</v>
      </c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4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4"/>
      <c r="AS125" s="32"/>
      <c r="AT125" s="32"/>
      <c r="AU125" s="32"/>
      <c r="AV125" s="32"/>
      <c r="AW125" s="26"/>
      <c r="AX125" s="32"/>
      <c r="AY125" s="32"/>
      <c r="AZ125" s="32"/>
      <c r="BA125" s="26"/>
      <c r="BB125" s="32"/>
      <c r="BC125" s="32"/>
      <c r="BD125" s="32"/>
      <c r="BE125" s="26"/>
      <c r="BF125" s="26"/>
      <c r="BG125" s="26"/>
      <c r="BH125" s="32"/>
      <c r="BI125" s="32"/>
      <c r="BJ125" s="26"/>
      <c r="BK125" s="26"/>
      <c r="BL125" s="26" t="s">
        <v>24</v>
      </c>
      <c r="BM125" s="32"/>
      <c r="BN125" s="32"/>
      <c r="BO125" s="32"/>
      <c r="BP125" s="32"/>
      <c r="BQ125" s="26" t="s">
        <v>67</v>
      </c>
      <c r="BR125" s="32"/>
      <c r="BS125" s="32"/>
      <c r="BT125" s="26" t="s">
        <v>67</v>
      </c>
      <c r="BU125" s="26"/>
      <c r="BV125" s="26"/>
      <c r="BW125" s="32"/>
      <c r="BX125" s="26" t="s">
        <v>24</v>
      </c>
      <c r="BY125" s="26" t="s">
        <v>24</v>
      </c>
      <c r="BZ125" s="26" t="s">
        <v>24</v>
      </c>
      <c r="CA125" s="26" t="s">
        <v>24</v>
      </c>
      <c r="CB125" s="32"/>
      <c r="CC125" s="26" t="s">
        <v>24</v>
      </c>
      <c r="CD125" s="32"/>
      <c r="CE125" s="26"/>
      <c r="CF125" s="26"/>
      <c r="CG125" s="26"/>
      <c r="CH125" s="26"/>
      <c r="CI125" s="32"/>
      <c r="CJ125" s="26"/>
      <c r="CK125" s="26"/>
      <c r="CL125" s="26"/>
      <c r="CM125" s="40"/>
      <c r="CN125" s="32"/>
      <c r="CO125" s="26" t="s">
        <v>24</v>
      </c>
      <c r="CP125" s="32"/>
      <c r="CQ125" s="26" t="s">
        <v>24</v>
      </c>
      <c r="CR125" s="32"/>
      <c r="CS125" s="32"/>
      <c r="CT125" s="32"/>
      <c r="CU125" s="32"/>
      <c r="CV125" s="32"/>
      <c r="CW125" s="26" t="s">
        <v>24</v>
      </c>
      <c r="CX125" s="26" t="s">
        <v>24</v>
      </c>
      <c r="CY125" s="32"/>
      <c r="CZ125" s="35"/>
      <c r="DA125" s="36"/>
      <c r="DB125" s="35"/>
      <c r="DC125" s="35"/>
      <c r="DD125" s="35"/>
      <c r="DE125" s="35"/>
      <c r="DF125" s="35"/>
      <c r="DG125" s="32"/>
      <c r="DH125" s="28" t="s">
        <v>24</v>
      </c>
      <c r="DI125" s="35"/>
      <c r="DJ125" s="28" t="s">
        <v>24</v>
      </c>
      <c r="DK125" s="35"/>
      <c r="DL125" s="28" t="s">
        <v>24</v>
      </c>
      <c r="DM125" s="28" t="s">
        <v>24</v>
      </c>
      <c r="DN125" s="35"/>
      <c r="DO125" s="28" t="s">
        <v>24</v>
      </c>
      <c r="DP125" s="35"/>
      <c r="DQ125" s="35"/>
      <c r="DR125" s="26" t="s">
        <v>24</v>
      </c>
      <c r="DS125" s="28" t="s">
        <v>24</v>
      </c>
      <c r="DT125" s="35"/>
      <c r="DU125" s="26" t="s">
        <v>24</v>
      </c>
      <c r="DV125" s="35"/>
      <c r="DW125" s="35"/>
      <c r="DX125" s="26" t="s">
        <v>24</v>
      </c>
      <c r="DY125" s="28" t="s">
        <v>24</v>
      </c>
      <c r="DZ125" s="35"/>
      <c r="EA125" s="26" t="s">
        <v>24</v>
      </c>
      <c r="EB125" s="35"/>
      <c r="EC125" s="35"/>
      <c r="ED125" s="37"/>
      <c r="EE125" s="28" t="s">
        <v>24</v>
      </c>
    </row>
    <row r="126">
      <c r="A126" s="31">
        <f t="shared" si="5"/>
        <v>26</v>
      </c>
      <c r="B126" s="32">
        <f t="shared" si="2"/>
        <v>26</v>
      </c>
      <c r="C126" s="31">
        <f t="shared" si="3"/>
        <v>0</v>
      </c>
      <c r="D126" s="31">
        <f t="shared" si="4"/>
        <v>0</v>
      </c>
      <c r="E126" s="26"/>
      <c r="F126" s="26"/>
      <c r="G126" s="32"/>
      <c r="H126" s="32"/>
      <c r="I126" s="26">
        <v>123.0</v>
      </c>
      <c r="J126" s="41" t="s">
        <v>243</v>
      </c>
      <c r="K126" s="33" t="s">
        <v>244</v>
      </c>
      <c r="L126" s="26">
        <v>2.0</v>
      </c>
      <c r="M126" s="26"/>
      <c r="N126" s="26"/>
      <c r="O126" s="32"/>
      <c r="P126" s="32"/>
      <c r="Q126" s="26"/>
      <c r="R126" s="32"/>
      <c r="S126" s="32"/>
      <c r="T126" s="32"/>
      <c r="U126" s="26" t="s">
        <v>24</v>
      </c>
      <c r="V126" s="26" t="s">
        <v>24</v>
      </c>
      <c r="W126" s="32"/>
      <c r="X126" s="32"/>
      <c r="Y126" s="32"/>
      <c r="Z126" s="32"/>
      <c r="AA126" s="26" t="s">
        <v>24</v>
      </c>
      <c r="AB126" s="26" t="s">
        <v>24</v>
      </c>
      <c r="AC126" s="32"/>
      <c r="AD126" s="32"/>
      <c r="AE126" s="32"/>
      <c r="AF126" s="32"/>
      <c r="AG126" s="34"/>
      <c r="AH126" s="26" t="s">
        <v>24</v>
      </c>
      <c r="AI126" s="32"/>
      <c r="AJ126" s="32"/>
      <c r="AK126" s="32"/>
      <c r="AL126" s="26"/>
      <c r="AM126" s="26"/>
      <c r="AN126" s="26" t="s">
        <v>245</v>
      </c>
      <c r="AO126" s="32"/>
      <c r="AP126" s="32"/>
      <c r="AQ126" s="26"/>
      <c r="AR126" s="34"/>
      <c r="AS126" s="26" t="s">
        <v>24</v>
      </c>
      <c r="AT126" s="26" t="s">
        <v>24</v>
      </c>
      <c r="AU126" s="32"/>
      <c r="AV126" s="26"/>
      <c r="AW126" s="26"/>
      <c r="AX126" s="32"/>
      <c r="AY126" s="26" t="s">
        <v>24</v>
      </c>
      <c r="AZ126" s="26" t="s">
        <v>24</v>
      </c>
      <c r="BA126" s="26"/>
      <c r="BB126" s="26"/>
      <c r="BC126" s="32"/>
      <c r="BD126" s="32"/>
      <c r="BE126" s="26" t="s">
        <v>24</v>
      </c>
      <c r="BF126" s="26" t="s">
        <v>24</v>
      </c>
      <c r="BG126" s="26"/>
      <c r="BH126" s="32"/>
      <c r="BI126" s="32"/>
      <c r="BJ126" s="32"/>
      <c r="BK126" s="26" t="s">
        <v>24</v>
      </c>
      <c r="BL126" s="26" t="s">
        <v>24</v>
      </c>
      <c r="BM126" s="32"/>
      <c r="BN126" s="32"/>
      <c r="BO126" s="32"/>
      <c r="BP126" s="26"/>
      <c r="BQ126" s="26" t="s">
        <v>24</v>
      </c>
      <c r="BR126" s="26" t="s">
        <v>24</v>
      </c>
      <c r="BS126" s="32"/>
      <c r="BT126" s="32"/>
      <c r="BU126" s="32"/>
      <c r="BV126" s="26"/>
      <c r="BW126" s="26" t="s">
        <v>24</v>
      </c>
      <c r="BX126" s="26" t="s">
        <v>24</v>
      </c>
      <c r="BY126" s="26" t="s">
        <v>24</v>
      </c>
      <c r="BZ126" s="32"/>
      <c r="CA126" s="32"/>
      <c r="CB126" s="26" t="s">
        <v>24</v>
      </c>
      <c r="CC126" s="32"/>
      <c r="CD126" s="26" t="s">
        <v>24</v>
      </c>
      <c r="CE126" s="32"/>
      <c r="CF126" s="32"/>
      <c r="CG126" s="26" t="s">
        <v>24</v>
      </c>
      <c r="CH126" s="26" t="s">
        <v>24</v>
      </c>
      <c r="CI126" s="32"/>
      <c r="CJ126" s="26" t="s">
        <v>24</v>
      </c>
      <c r="CK126" s="26" t="s">
        <v>24</v>
      </c>
      <c r="CL126" s="32"/>
      <c r="CM126" s="39"/>
      <c r="CN126" s="32"/>
      <c r="CO126" s="26" t="s">
        <v>24</v>
      </c>
      <c r="CP126" s="32"/>
      <c r="CQ126" s="26" t="s">
        <v>24</v>
      </c>
      <c r="CR126" s="32"/>
      <c r="CS126" s="32"/>
      <c r="CT126" s="32"/>
      <c r="CU126" s="32"/>
      <c r="CV126" s="32"/>
      <c r="CW126" s="32"/>
      <c r="CX126" s="32"/>
      <c r="CY126" s="32"/>
      <c r="CZ126" s="35"/>
      <c r="DA126" s="36"/>
      <c r="DB126" s="35"/>
      <c r="DC126" s="35"/>
      <c r="DD126" s="35"/>
      <c r="DE126" s="35"/>
      <c r="DF126" s="35"/>
      <c r="DG126" s="32"/>
      <c r="DH126" s="35"/>
      <c r="DI126" s="35"/>
      <c r="DJ126" s="35"/>
      <c r="DK126" s="35"/>
      <c r="DL126" s="35"/>
      <c r="DM126" s="35"/>
      <c r="DN126" s="35"/>
      <c r="DO126" s="35"/>
      <c r="DP126" s="35"/>
      <c r="DQ126" s="35"/>
      <c r="DR126" s="26"/>
      <c r="DS126" s="35"/>
      <c r="DT126" s="35"/>
      <c r="DU126" s="32"/>
      <c r="DV126" s="35"/>
      <c r="DW126" s="35"/>
      <c r="DX126" s="32"/>
      <c r="DY126" s="35"/>
      <c r="DZ126" s="35"/>
      <c r="EA126" s="32"/>
      <c r="EB126" s="35"/>
      <c r="EC126" s="35"/>
      <c r="ED126" s="37"/>
      <c r="EE126" s="35"/>
    </row>
    <row r="127">
      <c r="A127" s="31">
        <f t="shared" si="5"/>
        <v>2</v>
      </c>
      <c r="B127" s="32">
        <f t="shared" si="2"/>
        <v>2</v>
      </c>
      <c r="C127" s="31">
        <f t="shared" si="3"/>
        <v>0</v>
      </c>
      <c r="D127" s="31">
        <f t="shared" si="4"/>
        <v>0</v>
      </c>
      <c r="E127" s="32"/>
      <c r="F127" s="32"/>
      <c r="G127" s="32"/>
      <c r="H127" s="32"/>
      <c r="I127" s="26">
        <v>124.0</v>
      </c>
      <c r="J127" s="33" t="s">
        <v>246</v>
      </c>
      <c r="K127" s="33" t="s">
        <v>244</v>
      </c>
      <c r="L127" s="26">
        <v>2.0</v>
      </c>
      <c r="M127" s="46"/>
      <c r="N127" s="46"/>
      <c r="O127" s="26"/>
      <c r="P127" s="32"/>
      <c r="Q127" s="26"/>
      <c r="R127" s="32"/>
      <c r="S127" s="32"/>
      <c r="T127" s="32"/>
      <c r="U127" s="32"/>
      <c r="V127" s="26"/>
      <c r="W127" s="26"/>
      <c r="X127" s="32"/>
      <c r="Y127" s="32"/>
      <c r="Z127" s="32"/>
      <c r="AA127" s="26"/>
      <c r="AB127" s="32"/>
      <c r="AC127" s="32"/>
      <c r="AD127" s="32"/>
      <c r="AE127" s="32"/>
      <c r="AF127" s="26"/>
      <c r="AG127" s="27"/>
      <c r="AH127" s="32"/>
      <c r="AI127" s="32"/>
      <c r="AJ127" s="32"/>
      <c r="AK127" s="32"/>
      <c r="AL127" s="26"/>
      <c r="AM127" s="26"/>
      <c r="AN127" s="32"/>
      <c r="AO127" s="32"/>
      <c r="AP127" s="32"/>
      <c r="AQ127" s="26"/>
      <c r="AR127" s="34"/>
      <c r="AS127" s="32"/>
      <c r="AT127" s="32"/>
      <c r="AU127" s="32"/>
      <c r="AV127" s="32"/>
      <c r="AW127" s="26"/>
      <c r="AX127" s="32"/>
      <c r="AY127" s="32"/>
      <c r="AZ127" s="32"/>
      <c r="BA127" s="26"/>
      <c r="BB127" s="32"/>
      <c r="BC127" s="32"/>
      <c r="BD127" s="32"/>
      <c r="BE127" s="32"/>
      <c r="BF127" s="26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9"/>
      <c r="CN127" s="32"/>
      <c r="CO127" s="26" t="s">
        <v>24</v>
      </c>
      <c r="CP127" s="32"/>
      <c r="CQ127" s="26" t="s">
        <v>24</v>
      </c>
      <c r="CR127" s="32"/>
      <c r="CS127" s="32"/>
      <c r="CT127" s="32"/>
      <c r="CU127" s="32"/>
      <c r="CV127" s="32"/>
      <c r="CW127" s="32"/>
      <c r="CX127" s="32"/>
      <c r="CY127" s="32"/>
      <c r="CZ127" s="35"/>
      <c r="DA127" s="36"/>
      <c r="DB127" s="35"/>
      <c r="DC127" s="35"/>
      <c r="DD127" s="35"/>
      <c r="DE127" s="35"/>
      <c r="DF127" s="35"/>
      <c r="DG127" s="32"/>
      <c r="DH127" s="35"/>
      <c r="DI127" s="35"/>
      <c r="DJ127" s="35"/>
      <c r="DK127" s="35"/>
      <c r="DL127" s="35"/>
      <c r="DM127" s="35"/>
      <c r="DN127" s="35"/>
      <c r="DO127" s="35"/>
      <c r="DP127" s="35"/>
      <c r="DQ127" s="35"/>
      <c r="DR127" s="32"/>
      <c r="DS127" s="35"/>
      <c r="DT127" s="35"/>
      <c r="DU127" s="32"/>
      <c r="DV127" s="35"/>
      <c r="DW127" s="35"/>
      <c r="DX127" s="32"/>
      <c r="DY127" s="35"/>
      <c r="DZ127" s="35"/>
      <c r="EA127" s="32"/>
      <c r="EB127" s="35"/>
      <c r="EC127" s="35"/>
      <c r="ED127" s="37"/>
      <c r="EE127" s="35"/>
    </row>
    <row r="128">
      <c r="A128" s="31">
        <f t="shared" si="5"/>
        <v>2</v>
      </c>
      <c r="B128" s="32">
        <f t="shared" si="2"/>
        <v>2</v>
      </c>
      <c r="C128" s="31">
        <f t="shared" si="3"/>
        <v>0</v>
      </c>
      <c r="D128" s="31">
        <f t="shared" si="4"/>
        <v>0</v>
      </c>
      <c r="E128" s="32"/>
      <c r="F128" s="32"/>
      <c r="G128" s="32"/>
      <c r="H128" s="32"/>
      <c r="I128" s="26">
        <v>125.0</v>
      </c>
      <c r="J128" s="33" t="s">
        <v>247</v>
      </c>
      <c r="K128" s="33" t="s">
        <v>248</v>
      </c>
      <c r="L128" s="26">
        <v>2.0</v>
      </c>
      <c r="M128" s="30" t="s">
        <v>249</v>
      </c>
      <c r="N128" s="32"/>
      <c r="O128" s="26"/>
      <c r="P128" s="32"/>
      <c r="Q128" s="32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32"/>
      <c r="AD128" s="26"/>
      <c r="AE128" s="26"/>
      <c r="AF128" s="26"/>
      <c r="AG128" s="27"/>
      <c r="AH128" s="26"/>
      <c r="AI128" s="26"/>
      <c r="AJ128" s="26"/>
      <c r="AK128" s="26"/>
      <c r="AL128" s="32"/>
      <c r="AM128" s="32"/>
      <c r="AN128" s="32"/>
      <c r="AO128" s="32"/>
      <c r="AP128" s="32"/>
      <c r="AQ128" s="32"/>
      <c r="AR128" s="34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26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26"/>
      <c r="CB128" s="32"/>
      <c r="CC128" s="32"/>
      <c r="CD128" s="32"/>
      <c r="CE128" s="32"/>
      <c r="CF128" s="32"/>
      <c r="CG128" s="32"/>
      <c r="CH128" s="32"/>
      <c r="CI128" s="32"/>
      <c r="CJ128" s="26"/>
      <c r="CK128" s="32"/>
      <c r="CL128" s="32"/>
      <c r="CM128" s="39"/>
      <c r="CN128" s="32"/>
      <c r="CO128" s="26" t="s">
        <v>24</v>
      </c>
      <c r="CP128" s="32"/>
      <c r="CQ128" s="26" t="s">
        <v>24</v>
      </c>
      <c r="CR128" s="32"/>
      <c r="CS128" s="32"/>
      <c r="CT128" s="32"/>
      <c r="CU128" s="32"/>
      <c r="CV128" s="32"/>
      <c r="CW128" s="32"/>
      <c r="CX128" s="32"/>
      <c r="CY128" s="32"/>
      <c r="CZ128" s="35"/>
      <c r="DA128" s="36"/>
      <c r="DB128" s="35"/>
      <c r="DC128" s="35"/>
      <c r="DD128" s="35"/>
      <c r="DE128" s="35"/>
      <c r="DF128" s="35"/>
      <c r="DG128" s="32"/>
      <c r="DH128" s="35"/>
      <c r="DI128" s="35"/>
      <c r="DJ128" s="35"/>
      <c r="DK128" s="35"/>
      <c r="DL128" s="35"/>
      <c r="DM128" s="35"/>
      <c r="DN128" s="35"/>
      <c r="DO128" s="35"/>
      <c r="DP128" s="35"/>
      <c r="DQ128" s="35"/>
      <c r="DR128" s="32"/>
      <c r="DS128" s="35"/>
      <c r="DT128" s="35"/>
      <c r="DU128" s="32"/>
      <c r="DV128" s="35"/>
      <c r="DW128" s="35"/>
      <c r="DX128" s="32"/>
      <c r="DY128" s="35"/>
      <c r="DZ128" s="35"/>
      <c r="EA128" s="32"/>
      <c r="EB128" s="35"/>
      <c r="EC128" s="35"/>
      <c r="ED128" s="37"/>
      <c r="EE128" s="35"/>
    </row>
    <row r="129">
      <c r="A129" s="31">
        <f t="shared" si="5"/>
        <v>2</v>
      </c>
      <c r="B129" s="32">
        <f t="shared" si="2"/>
        <v>2</v>
      </c>
      <c r="C129" s="31">
        <f t="shared" si="3"/>
        <v>0</v>
      </c>
      <c r="D129" s="31">
        <f t="shared" si="4"/>
        <v>0</v>
      </c>
      <c r="E129" s="32"/>
      <c r="F129" s="32"/>
      <c r="G129" s="26"/>
      <c r="H129" s="32"/>
      <c r="I129" s="26">
        <v>126.0</v>
      </c>
      <c r="J129" s="33" t="s">
        <v>250</v>
      </c>
      <c r="K129" s="33" t="s">
        <v>251</v>
      </c>
      <c r="L129" s="26">
        <v>2.0</v>
      </c>
      <c r="M129" s="47" t="s">
        <v>149</v>
      </c>
      <c r="N129" s="44"/>
      <c r="O129" s="26"/>
      <c r="P129" s="26"/>
      <c r="Q129" s="32"/>
      <c r="R129" s="26"/>
      <c r="S129" s="32"/>
      <c r="T129" s="32"/>
      <c r="U129" s="32"/>
      <c r="V129" s="32"/>
      <c r="W129" s="32"/>
      <c r="X129" s="32"/>
      <c r="Y129" s="32"/>
      <c r="Z129" s="32"/>
      <c r="AA129" s="26"/>
      <c r="AB129" s="26"/>
      <c r="AC129" s="32"/>
      <c r="AD129" s="32"/>
      <c r="AE129" s="32"/>
      <c r="AF129" s="26"/>
      <c r="AG129" s="27"/>
      <c r="AH129" s="32"/>
      <c r="AI129" s="32"/>
      <c r="AJ129" s="32"/>
      <c r="AK129" s="32"/>
      <c r="AL129" s="26"/>
      <c r="AM129" s="32"/>
      <c r="AN129" s="32"/>
      <c r="AO129" s="32"/>
      <c r="AP129" s="32"/>
      <c r="AQ129" s="26"/>
      <c r="AR129" s="34"/>
      <c r="AS129" s="32"/>
      <c r="AT129" s="32"/>
      <c r="AU129" s="32"/>
      <c r="AV129" s="32"/>
      <c r="AW129" s="32"/>
      <c r="AX129" s="32"/>
      <c r="AY129" s="32"/>
      <c r="AZ129" s="32"/>
      <c r="BA129" s="26"/>
      <c r="BB129" s="32"/>
      <c r="BC129" s="32"/>
      <c r="BD129" s="32"/>
      <c r="BE129" s="32"/>
      <c r="BF129" s="26"/>
      <c r="BG129" s="26"/>
      <c r="BH129" s="32"/>
      <c r="BI129" s="32"/>
      <c r="BJ129" s="32"/>
      <c r="BK129" s="32"/>
      <c r="BL129" s="26"/>
      <c r="BM129" s="32"/>
      <c r="BN129" s="32"/>
      <c r="BO129" s="32"/>
      <c r="BP129" s="26"/>
      <c r="BQ129" s="26"/>
      <c r="BR129" s="32"/>
      <c r="BS129" s="32"/>
      <c r="BT129" s="32"/>
      <c r="BU129" s="32"/>
      <c r="BV129" s="26"/>
      <c r="BW129" s="26"/>
      <c r="BX129" s="32"/>
      <c r="BY129" s="26"/>
      <c r="BZ129" s="26"/>
      <c r="CA129" s="32"/>
      <c r="CB129" s="32"/>
      <c r="CC129" s="32"/>
      <c r="CD129" s="32"/>
      <c r="CE129" s="26"/>
      <c r="CF129" s="32"/>
      <c r="CG129" s="32"/>
      <c r="CH129" s="32"/>
      <c r="CI129" s="32"/>
      <c r="CJ129" s="32"/>
      <c r="CK129" s="32"/>
      <c r="CL129" s="32"/>
      <c r="CM129" s="39"/>
      <c r="CN129" s="32"/>
      <c r="CO129" s="26" t="s">
        <v>24</v>
      </c>
      <c r="CP129" s="32"/>
      <c r="CQ129" s="26" t="s">
        <v>24</v>
      </c>
      <c r="CR129" s="32"/>
      <c r="CS129" s="32"/>
      <c r="CT129" s="32"/>
      <c r="CU129" s="32"/>
      <c r="CV129" s="32"/>
      <c r="CW129" s="32"/>
      <c r="CX129" s="32"/>
      <c r="CY129" s="32"/>
      <c r="CZ129" s="35"/>
      <c r="DA129" s="36"/>
      <c r="DB129" s="35"/>
      <c r="DC129" s="35"/>
      <c r="DD129" s="35"/>
      <c r="DE129" s="35"/>
      <c r="DF129" s="35"/>
      <c r="DG129" s="32"/>
      <c r="DH129" s="35"/>
      <c r="DI129" s="35"/>
      <c r="DJ129" s="35"/>
      <c r="DK129" s="35"/>
      <c r="DL129" s="35"/>
      <c r="DM129" s="35"/>
      <c r="DN129" s="35"/>
      <c r="DO129" s="35"/>
      <c r="DP129" s="35"/>
      <c r="DQ129" s="35"/>
      <c r="DR129" s="32"/>
      <c r="DS129" s="35"/>
      <c r="DT129" s="35"/>
      <c r="DU129" s="32"/>
      <c r="DV129" s="35"/>
      <c r="DW129" s="35"/>
      <c r="DX129" s="32"/>
      <c r="DY129" s="35"/>
      <c r="DZ129" s="35"/>
      <c r="EA129" s="32"/>
      <c r="EB129" s="35"/>
      <c r="EC129" s="35"/>
      <c r="ED129" s="37"/>
      <c r="EE129" s="35"/>
    </row>
    <row r="130">
      <c r="A130" s="31">
        <f t="shared" si="5"/>
        <v>19</v>
      </c>
      <c r="B130" s="32">
        <f t="shared" si="2"/>
        <v>16</v>
      </c>
      <c r="C130" s="31">
        <f t="shared" si="3"/>
        <v>0</v>
      </c>
      <c r="D130" s="31">
        <f t="shared" si="4"/>
        <v>0</v>
      </c>
      <c r="E130" s="32"/>
      <c r="F130" s="26"/>
      <c r="G130" s="26"/>
      <c r="H130" s="26">
        <v>3.0</v>
      </c>
      <c r="I130" s="26">
        <v>127.0</v>
      </c>
      <c r="J130" s="33" t="s">
        <v>252</v>
      </c>
      <c r="K130" s="33" t="s">
        <v>253</v>
      </c>
      <c r="L130" s="26">
        <v>2.0</v>
      </c>
      <c r="M130" s="30" t="s">
        <v>254</v>
      </c>
      <c r="N130" s="32"/>
      <c r="O130" s="32"/>
      <c r="P130" s="32"/>
      <c r="Q130" s="32"/>
      <c r="R130" s="32"/>
      <c r="S130" s="32"/>
      <c r="T130" s="26"/>
      <c r="U130" s="32"/>
      <c r="V130" s="26"/>
      <c r="W130" s="32"/>
      <c r="X130" s="26"/>
      <c r="Y130" s="32"/>
      <c r="Z130" s="32"/>
      <c r="AA130" s="32"/>
      <c r="AB130" s="32"/>
      <c r="AC130" s="26" t="s">
        <v>24</v>
      </c>
      <c r="AD130" s="26" t="s">
        <v>24</v>
      </c>
      <c r="AE130" s="26"/>
      <c r="AF130" s="26"/>
      <c r="AG130" s="27"/>
      <c r="AH130" s="26" t="s">
        <v>24</v>
      </c>
      <c r="AI130" s="26" t="s">
        <v>24</v>
      </c>
      <c r="AJ130" s="26" t="s">
        <v>24</v>
      </c>
      <c r="AK130" s="26" t="s">
        <v>24</v>
      </c>
      <c r="AL130" s="32"/>
      <c r="AM130" s="32"/>
      <c r="AN130" s="32"/>
      <c r="AO130" s="26"/>
      <c r="AP130" s="32"/>
      <c r="AQ130" s="26" t="s">
        <v>24</v>
      </c>
      <c r="AR130" s="34"/>
      <c r="AS130" s="32"/>
      <c r="AT130" s="32"/>
      <c r="AU130" s="32"/>
      <c r="AV130" s="26" t="s">
        <v>24</v>
      </c>
      <c r="AW130" s="26" t="s">
        <v>24</v>
      </c>
      <c r="AX130" s="32"/>
      <c r="AY130" s="32"/>
      <c r="AZ130" s="32"/>
      <c r="BA130" s="26" t="s">
        <v>24</v>
      </c>
      <c r="BB130" s="26" t="s">
        <v>24</v>
      </c>
      <c r="BC130" s="26" t="s">
        <v>24</v>
      </c>
      <c r="BD130" s="32"/>
      <c r="BE130" s="32"/>
      <c r="BF130" s="32"/>
      <c r="BG130" s="26" t="s">
        <v>24</v>
      </c>
      <c r="BH130" s="26" t="s">
        <v>24</v>
      </c>
      <c r="BI130" s="32"/>
      <c r="BJ130" s="32"/>
      <c r="BK130" s="26"/>
      <c r="BL130" s="26"/>
      <c r="BM130" s="26"/>
      <c r="BN130" s="32"/>
      <c r="BO130" s="32"/>
      <c r="BP130" s="32"/>
      <c r="BQ130" s="32"/>
      <c r="BR130" s="26"/>
      <c r="BS130" s="32"/>
      <c r="BT130" s="32"/>
      <c r="BU130" s="32"/>
      <c r="BV130" s="32"/>
      <c r="BW130" s="32"/>
      <c r="BX130" s="32"/>
      <c r="BY130" s="26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9"/>
      <c r="CN130" s="32"/>
      <c r="CO130" s="26" t="s">
        <v>24</v>
      </c>
      <c r="CP130" s="32"/>
      <c r="CQ130" s="26" t="s">
        <v>24</v>
      </c>
      <c r="CR130" s="32"/>
      <c r="CS130" s="32"/>
      <c r="CT130" s="32"/>
      <c r="CU130" s="32"/>
      <c r="CV130" s="32"/>
      <c r="CW130" s="32"/>
      <c r="CX130" s="32"/>
      <c r="CY130" s="32"/>
      <c r="CZ130" s="35"/>
      <c r="DA130" s="36"/>
      <c r="DB130" s="35"/>
      <c r="DC130" s="35"/>
      <c r="DD130" s="35"/>
      <c r="DE130" s="35"/>
      <c r="DF130" s="35"/>
      <c r="DG130" s="32"/>
      <c r="DH130" s="35"/>
      <c r="DI130" s="35"/>
      <c r="DJ130" s="35"/>
      <c r="DK130" s="35"/>
      <c r="DL130" s="35"/>
      <c r="DM130" s="35"/>
      <c r="DN130" s="35"/>
      <c r="DO130" s="35"/>
      <c r="DP130" s="35"/>
      <c r="DQ130" s="35"/>
      <c r="DR130" s="32"/>
      <c r="DS130" s="35"/>
      <c r="DT130" s="35"/>
      <c r="DU130" s="32"/>
      <c r="DV130" s="35"/>
      <c r="DW130" s="35"/>
      <c r="DX130" s="32"/>
      <c r="DY130" s="35"/>
      <c r="DZ130" s="35"/>
      <c r="EA130" s="32"/>
      <c r="EB130" s="35"/>
      <c r="EC130" s="35"/>
      <c r="ED130" s="37"/>
      <c r="EE130" s="35"/>
    </row>
    <row r="131">
      <c r="A131" s="31">
        <f t="shared" si="5"/>
        <v>27</v>
      </c>
      <c r="B131" s="32">
        <f t="shared" si="2"/>
        <v>20</v>
      </c>
      <c r="C131" s="31">
        <f t="shared" si="3"/>
        <v>0</v>
      </c>
      <c r="D131" s="31">
        <f t="shared" si="4"/>
        <v>7</v>
      </c>
      <c r="E131" s="32"/>
      <c r="F131" s="26"/>
      <c r="G131" s="32"/>
      <c r="H131" s="32"/>
      <c r="I131" s="26">
        <v>128.0</v>
      </c>
      <c r="J131" s="41" t="s">
        <v>255</v>
      </c>
      <c r="K131" s="33" t="s">
        <v>256</v>
      </c>
      <c r="L131" s="26">
        <v>2.0</v>
      </c>
      <c r="M131" s="32"/>
      <c r="N131" s="32"/>
      <c r="O131" s="26"/>
      <c r="P131" s="32"/>
      <c r="Q131" s="32"/>
      <c r="R131" s="32"/>
      <c r="S131" s="32"/>
      <c r="T131" s="32"/>
      <c r="U131" s="26" t="s">
        <v>24</v>
      </c>
      <c r="V131" s="32"/>
      <c r="W131" s="32"/>
      <c r="X131" s="32"/>
      <c r="Y131" s="32"/>
      <c r="Z131" s="26" t="s">
        <v>24</v>
      </c>
      <c r="AA131" s="32"/>
      <c r="AB131" s="32"/>
      <c r="AC131" s="26" t="s">
        <v>24</v>
      </c>
      <c r="AD131" s="26" t="s">
        <v>24</v>
      </c>
      <c r="AE131" s="26"/>
      <c r="AF131" s="26" t="s">
        <v>24</v>
      </c>
      <c r="AG131" s="34"/>
      <c r="AH131" s="26"/>
      <c r="AI131" s="26" t="s">
        <v>24</v>
      </c>
      <c r="AJ131" s="26" t="s">
        <v>24</v>
      </c>
      <c r="AK131" s="26"/>
      <c r="AL131" s="32"/>
      <c r="AM131" s="26"/>
      <c r="AN131" s="32"/>
      <c r="AO131" s="32"/>
      <c r="AP131" s="26"/>
      <c r="AQ131" s="26"/>
      <c r="AR131" s="34"/>
      <c r="AS131" s="32"/>
      <c r="AT131" s="26" t="s">
        <v>24</v>
      </c>
      <c r="AU131" s="26" t="s">
        <v>24</v>
      </c>
      <c r="AV131" s="32"/>
      <c r="AW131" s="26"/>
      <c r="AX131" s="26" t="s">
        <v>24</v>
      </c>
      <c r="AY131" s="26"/>
      <c r="AZ131" s="32"/>
      <c r="BA131" s="26" t="s">
        <v>24</v>
      </c>
      <c r="BB131" s="26"/>
      <c r="BC131" s="32"/>
      <c r="BD131" s="26" t="s">
        <v>24</v>
      </c>
      <c r="BE131" s="26" t="s">
        <v>47</v>
      </c>
      <c r="BF131" s="32"/>
      <c r="BG131" s="32"/>
      <c r="BH131" s="32"/>
      <c r="BI131" s="26" t="s">
        <v>47</v>
      </c>
      <c r="BJ131" s="26"/>
      <c r="BK131" s="26" t="s">
        <v>47</v>
      </c>
      <c r="BL131" s="26" t="s">
        <v>24</v>
      </c>
      <c r="BM131" s="26" t="s">
        <v>24</v>
      </c>
      <c r="BN131" s="26" t="s">
        <v>24</v>
      </c>
      <c r="BO131" s="32"/>
      <c r="BP131" s="26" t="s">
        <v>24</v>
      </c>
      <c r="BQ131" s="32"/>
      <c r="BR131" s="26" t="s">
        <v>24</v>
      </c>
      <c r="BS131" s="26" t="s">
        <v>24</v>
      </c>
      <c r="BT131" s="32"/>
      <c r="BU131" s="32"/>
      <c r="BV131" s="32"/>
      <c r="BW131" s="26" t="s">
        <v>47</v>
      </c>
      <c r="BX131" s="32"/>
      <c r="BY131" s="32"/>
      <c r="BZ131" s="32"/>
      <c r="CA131" s="26" t="s">
        <v>47</v>
      </c>
      <c r="CB131" s="32"/>
      <c r="CC131" s="26" t="s">
        <v>47</v>
      </c>
      <c r="CD131" s="32"/>
      <c r="CE131" s="32"/>
      <c r="CF131" s="32"/>
      <c r="CG131" s="26" t="s">
        <v>47</v>
      </c>
      <c r="CH131" s="32"/>
      <c r="CI131" s="32"/>
      <c r="CJ131" s="32"/>
      <c r="CK131" s="32"/>
      <c r="CL131" s="32"/>
      <c r="CM131" s="39"/>
      <c r="CN131" s="32"/>
      <c r="CO131" s="26" t="s">
        <v>24</v>
      </c>
      <c r="CP131" s="32"/>
      <c r="CQ131" s="26" t="s">
        <v>24</v>
      </c>
      <c r="CR131" s="32"/>
      <c r="CS131" s="32"/>
      <c r="CT131" s="32"/>
      <c r="CU131" s="32"/>
      <c r="CV131" s="32"/>
      <c r="CW131" s="32"/>
      <c r="CX131" s="32"/>
      <c r="CY131" s="32"/>
      <c r="CZ131" s="35"/>
      <c r="DA131" s="36"/>
      <c r="DB131" s="35"/>
      <c r="DC131" s="35"/>
      <c r="DD131" s="35"/>
      <c r="DE131" s="35"/>
      <c r="DF131" s="35"/>
      <c r="DG131" s="32"/>
      <c r="DH131" s="35"/>
      <c r="DI131" s="35"/>
      <c r="DJ131" s="35"/>
      <c r="DK131" s="35"/>
      <c r="DL131" s="35"/>
      <c r="DM131" s="35"/>
      <c r="DN131" s="35"/>
      <c r="DO131" s="35"/>
      <c r="DP131" s="35"/>
      <c r="DQ131" s="35"/>
      <c r="DR131" s="32"/>
      <c r="DS131" s="35"/>
      <c r="DT131" s="35"/>
      <c r="DU131" s="32"/>
      <c r="DV131" s="35"/>
      <c r="DW131" s="35"/>
      <c r="DX131" s="32"/>
      <c r="DY131" s="35"/>
      <c r="DZ131" s="35"/>
      <c r="EA131" s="32"/>
      <c r="EB131" s="35"/>
      <c r="EC131" s="35"/>
      <c r="ED131" s="37"/>
      <c r="EE131" s="35"/>
    </row>
    <row r="132">
      <c r="A132" s="31">
        <f t="shared" si="5"/>
        <v>25</v>
      </c>
      <c r="B132" s="32">
        <f t="shared" si="2"/>
        <v>25</v>
      </c>
      <c r="C132" s="31">
        <f t="shared" si="3"/>
        <v>0</v>
      </c>
      <c r="D132" s="31">
        <f t="shared" si="4"/>
        <v>0</v>
      </c>
      <c r="E132" s="32"/>
      <c r="F132" s="32"/>
      <c r="G132" s="26"/>
      <c r="H132" s="32"/>
      <c r="I132" s="26">
        <v>129.0</v>
      </c>
      <c r="J132" s="41" t="s">
        <v>257</v>
      </c>
      <c r="K132" s="33" t="s">
        <v>258</v>
      </c>
      <c r="L132" s="26">
        <v>2.0</v>
      </c>
      <c r="M132" s="32"/>
      <c r="N132" s="32"/>
      <c r="O132" s="32"/>
      <c r="P132" s="32"/>
      <c r="Q132" s="32"/>
      <c r="R132" s="26"/>
      <c r="S132" s="26"/>
      <c r="T132" s="32"/>
      <c r="U132" s="32"/>
      <c r="V132" s="32"/>
      <c r="W132" s="26"/>
      <c r="X132" s="26"/>
      <c r="Y132" s="32"/>
      <c r="Z132" s="32"/>
      <c r="AA132" s="32"/>
      <c r="AB132" s="32"/>
      <c r="AC132" s="32"/>
      <c r="AD132" s="32"/>
      <c r="AE132" s="32"/>
      <c r="AF132" s="32"/>
      <c r="AG132" s="34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4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26"/>
      <c r="BF132" s="26"/>
      <c r="BG132" s="32"/>
      <c r="BH132" s="26"/>
      <c r="BI132" s="32"/>
      <c r="BJ132" s="26"/>
      <c r="BK132" s="26"/>
      <c r="BL132" s="26"/>
      <c r="BM132" s="26"/>
      <c r="BN132" s="32"/>
      <c r="BO132" s="32"/>
      <c r="BP132" s="32"/>
      <c r="BQ132" s="26" t="s">
        <v>24</v>
      </c>
      <c r="BR132" s="32"/>
      <c r="BS132" s="26" t="s">
        <v>24</v>
      </c>
      <c r="BT132" s="32"/>
      <c r="BU132" s="26"/>
      <c r="BV132" s="26" t="s">
        <v>24</v>
      </c>
      <c r="BW132" s="26" t="s">
        <v>24</v>
      </c>
      <c r="BX132" s="26" t="s">
        <v>24</v>
      </c>
      <c r="BY132" s="32"/>
      <c r="BZ132" s="26" t="s">
        <v>24</v>
      </c>
      <c r="CA132" s="26"/>
      <c r="CB132" s="32"/>
      <c r="CC132" s="32"/>
      <c r="CD132" s="26" t="s">
        <v>24</v>
      </c>
      <c r="CE132" s="26" t="s">
        <v>24</v>
      </c>
      <c r="CF132" s="26" t="s">
        <v>24</v>
      </c>
      <c r="CG132" s="26"/>
      <c r="CH132" s="26" t="s">
        <v>24</v>
      </c>
      <c r="CI132" s="26" t="s">
        <v>24</v>
      </c>
      <c r="CJ132" s="26" t="s">
        <v>24</v>
      </c>
      <c r="CK132" s="26" t="s">
        <v>24</v>
      </c>
      <c r="CL132" s="26" t="s">
        <v>24</v>
      </c>
      <c r="CM132" s="39"/>
      <c r="CN132" s="32"/>
      <c r="CO132" s="26" t="s">
        <v>24</v>
      </c>
      <c r="CP132" s="32"/>
      <c r="CQ132" s="26" t="s">
        <v>24</v>
      </c>
      <c r="CR132" s="26"/>
      <c r="CS132" s="32"/>
      <c r="CT132" s="32"/>
      <c r="CU132" s="26" t="s">
        <v>24</v>
      </c>
      <c r="CV132" s="26" t="s">
        <v>24</v>
      </c>
      <c r="CW132" s="26" t="s">
        <v>24</v>
      </c>
      <c r="CX132" s="32"/>
      <c r="CY132" s="32"/>
      <c r="CZ132" s="35"/>
      <c r="DA132" s="36"/>
      <c r="DB132" s="35"/>
      <c r="DC132" s="35"/>
      <c r="DD132" s="28" t="s">
        <v>24</v>
      </c>
      <c r="DE132" s="35"/>
      <c r="DF132" s="35"/>
      <c r="DG132" s="32"/>
      <c r="DH132" s="35"/>
      <c r="DI132" s="35"/>
      <c r="DJ132" s="35"/>
      <c r="DK132" s="35"/>
      <c r="DL132" s="35"/>
      <c r="DM132" s="35"/>
      <c r="DN132" s="35"/>
      <c r="DO132" s="28" t="s">
        <v>24</v>
      </c>
      <c r="DP132" s="35"/>
      <c r="DQ132" s="35"/>
      <c r="DR132" s="26" t="s">
        <v>24</v>
      </c>
      <c r="DS132" s="35"/>
      <c r="DT132" s="35"/>
      <c r="DU132" s="26" t="s">
        <v>24</v>
      </c>
      <c r="DV132" s="35"/>
      <c r="DW132" s="35"/>
      <c r="DX132" s="26" t="s">
        <v>24</v>
      </c>
      <c r="DY132" s="35"/>
      <c r="DZ132" s="35"/>
      <c r="EA132" s="26" t="s">
        <v>24</v>
      </c>
      <c r="EB132" s="28"/>
      <c r="EC132" s="35"/>
      <c r="ED132" s="37"/>
      <c r="EE132" s="35"/>
    </row>
    <row r="133">
      <c r="A133" s="31">
        <f t="shared" si="5"/>
        <v>27</v>
      </c>
      <c r="B133" s="32">
        <f t="shared" si="2"/>
        <v>27</v>
      </c>
      <c r="C133" s="31">
        <f t="shared" si="3"/>
        <v>0</v>
      </c>
      <c r="D133" s="31">
        <f t="shared" si="4"/>
        <v>0</v>
      </c>
      <c r="E133" s="32"/>
      <c r="F133" s="32"/>
      <c r="G133" s="32"/>
      <c r="H133" s="32"/>
      <c r="I133" s="26">
        <v>130.0</v>
      </c>
      <c r="J133" s="41" t="s">
        <v>259</v>
      </c>
      <c r="K133" s="33" t="s">
        <v>258</v>
      </c>
      <c r="L133" s="26">
        <v>2.0</v>
      </c>
      <c r="M133" s="32"/>
      <c r="N133" s="32"/>
      <c r="O133" s="26" t="s">
        <v>24</v>
      </c>
      <c r="P133" s="32"/>
      <c r="Q133" s="26" t="s">
        <v>24</v>
      </c>
      <c r="R133" s="26"/>
      <c r="S133" s="32"/>
      <c r="T133" s="32"/>
      <c r="U133" s="26" t="s">
        <v>24</v>
      </c>
      <c r="V133" s="26"/>
      <c r="W133" s="32"/>
      <c r="X133" s="32"/>
      <c r="Y133" s="26"/>
      <c r="Z133" s="32"/>
      <c r="AA133" s="26" t="s">
        <v>24</v>
      </c>
      <c r="AB133" s="32"/>
      <c r="AC133" s="32"/>
      <c r="AD133" s="32"/>
      <c r="AE133" s="32"/>
      <c r="AF133" s="32"/>
      <c r="AG133" s="34"/>
      <c r="AH133" s="32"/>
      <c r="AI133" s="26"/>
      <c r="AJ133" s="32"/>
      <c r="AK133" s="32"/>
      <c r="AL133" s="26"/>
      <c r="AM133" s="26" t="s">
        <v>24</v>
      </c>
      <c r="AN133" s="26"/>
      <c r="AO133" s="32"/>
      <c r="AP133" s="26"/>
      <c r="AQ133" s="32"/>
      <c r="AR133" s="34"/>
      <c r="AS133" s="26" t="s">
        <v>24</v>
      </c>
      <c r="AT133" s="32"/>
      <c r="AU133" s="26" t="s">
        <v>24</v>
      </c>
      <c r="AV133" s="26"/>
      <c r="AW133" s="32"/>
      <c r="AX133" s="32"/>
      <c r="AY133" s="32"/>
      <c r="AZ133" s="32"/>
      <c r="BA133" s="32"/>
      <c r="BB133" s="26" t="s">
        <v>24</v>
      </c>
      <c r="BC133" s="32"/>
      <c r="BD133" s="32"/>
      <c r="BE133" s="26" t="s">
        <v>24</v>
      </c>
      <c r="BF133" s="32"/>
      <c r="BG133" s="26" t="s">
        <v>24</v>
      </c>
      <c r="BH133" s="26" t="s">
        <v>24</v>
      </c>
      <c r="BI133" s="32"/>
      <c r="BJ133" s="26"/>
      <c r="BK133" s="26" t="s">
        <v>24</v>
      </c>
      <c r="BL133" s="26"/>
      <c r="BM133" s="26" t="s">
        <v>24</v>
      </c>
      <c r="BN133" s="26" t="s">
        <v>24</v>
      </c>
      <c r="BO133" s="32"/>
      <c r="BP133" s="32"/>
      <c r="BQ133" s="26" t="s">
        <v>24</v>
      </c>
      <c r="BR133" s="26"/>
      <c r="BS133" s="26"/>
      <c r="BT133" s="26"/>
      <c r="BU133" s="26"/>
      <c r="BV133" s="32"/>
      <c r="BW133" s="26" t="s">
        <v>24</v>
      </c>
      <c r="BX133" s="26"/>
      <c r="BY133" s="26" t="s">
        <v>24</v>
      </c>
      <c r="BZ133" s="26" t="s">
        <v>24</v>
      </c>
      <c r="CA133" s="26"/>
      <c r="CB133" s="32"/>
      <c r="CC133" s="26" t="s">
        <v>24</v>
      </c>
      <c r="CD133" s="26" t="s">
        <v>24</v>
      </c>
      <c r="CE133" s="26" t="s">
        <v>24</v>
      </c>
      <c r="CF133" s="26" t="s">
        <v>24</v>
      </c>
      <c r="CG133" s="32"/>
      <c r="CH133" s="32"/>
      <c r="CI133" s="26" t="s">
        <v>24</v>
      </c>
      <c r="CJ133" s="32"/>
      <c r="CK133" s="26" t="s">
        <v>24</v>
      </c>
      <c r="CL133" s="26" t="s">
        <v>24</v>
      </c>
      <c r="CM133" s="39"/>
      <c r="CN133" s="32"/>
      <c r="CO133" s="26" t="s">
        <v>24</v>
      </c>
      <c r="CP133" s="32"/>
      <c r="CQ133" s="26" t="s">
        <v>24</v>
      </c>
      <c r="CR133" s="32"/>
      <c r="CS133" s="32"/>
      <c r="CT133" s="32"/>
      <c r="CU133" s="32"/>
      <c r="CV133" s="32"/>
      <c r="CW133" s="32"/>
      <c r="CX133" s="32"/>
      <c r="CY133" s="32"/>
      <c r="CZ133" s="35"/>
      <c r="DA133" s="36"/>
      <c r="DB133" s="35"/>
      <c r="DC133" s="35"/>
      <c r="DD133" s="35"/>
      <c r="DE133" s="35"/>
      <c r="DF133" s="35"/>
      <c r="DG133" s="32"/>
      <c r="DH133" s="35"/>
      <c r="DI133" s="35"/>
      <c r="DJ133" s="35"/>
      <c r="DK133" s="35"/>
      <c r="DL133" s="35"/>
      <c r="DM133" s="35"/>
      <c r="DN133" s="35"/>
      <c r="DO133" s="35"/>
      <c r="DP133" s="35"/>
      <c r="DQ133" s="35"/>
      <c r="DR133" s="32"/>
      <c r="DS133" s="35"/>
      <c r="DT133" s="35"/>
      <c r="DU133" s="32"/>
      <c r="DV133" s="35"/>
      <c r="DW133" s="35"/>
      <c r="DX133" s="32"/>
      <c r="DY133" s="35"/>
      <c r="DZ133" s="35"/>
      <c r="EA133" s="32"/>
      <c r="EB133" s="35"/>
      <c r="EC133" s="35"/>
      <c r="ED133" s="37"/>
      <c r="EE133" s="35"/>
    </row>
    <row r="134">
      <c r="A134" s="31">
        <f t="shared" si="5"/>
        <v>25</v>
      </c>
      <c r="B134" s="32">
        <f t="shared" si="2"/>
        <v>25</v>
      </c>
      <c r="C134" s="31">
        <f t="shared" si="3"/>
        <v>0</v>
      </c>
      <c r="D134" s="31">
        <f t="shared" si="4"/>
        <v>0</v>
      </c>
      <c r="E134" s="32"/>
      <c r="F134" s="32"/>
      <c r="G134" s="32"/>
      <c r="H134" s="32"/>
      <c r="I134" s="26">
        <v>131.0</v>
      </c>
      <c r="J134" s="41" t="s">
        <v>260</v>
      </c>
      <c r="K134" s="33" t="s">
        <v>261</v>
      </c>
      <c r="L134" s="26">
        <v>2.0</v>
      </c>
      <c r="M134" s="32"/>
      <c r="N134" s="32"/>
      <c r="O134" s="32"/>
      <c r="P134" s="32"/>
      <c r="Q134" s="32"/>
      <c r="R134" s="26"/>
      <c r="S134" s="32"/>
      <c r="T134" s="26"/>
      <c r="U134" s="32"/>
      <c r="V134" s="26"/>
      <c r="W134" s="32"/>
      <c r="X134" s="26" t="s">
        <v>24</v>
      </c>
      <c r="Y134" s="26"/>
      <c r="Z134" s="26" t="s">
        <v>24</v>
      </c>
      <c r="AA134" s="32"/>
      <c r="AB134" s="32"/>
      <c r="AC134" s="26"/>
      <c r="AD134" s="32"/>
      <c r="AE134" s="32"/>
      <c r="AF134" s="26" t="s">
        <v>24</v>
      </c>
      <c r="AG134" s="27"/>
      <c r="AH134" s="32"/>
      <c r="AI134" s="32"/>
      <c r="AJ134" s="26"/>
      <c r="AK134" s="26" t="s">
        <v>24</v>
      </c>
      <c r="AL134" s="26"/>
      <c r="AM134" s="26"/>
      <c r="AN134" s="32"/>
      <c r="AO134" s="26" t="s">
        <v>24</v>
      </c>
      <c r="AP134" s="26" t="s">
        <v>24</v>
      </c>
      <c r="AQ134" s="32"/>
      <c r="AR134" s="27"/>
      <c r="AS134" s="32"/>
      <c r="AT134" s="32"/>
      <c r="AU134" s="32"/>
      <c r="AV134" s="26" t="s">
        <v>24</v>
      </c>
      <c r="AW134" s="26"/>
      <c r="AX134" s="32"/>
      <c r="AY134" s="32"/>
      <c r="AZ134" s="32"/>
      <c r="BA134" s="32"/>
      <c r="BB134" s="26" t="s">
        <v>24</v>
      </c>
      <c r="BC134" s="32"/>
      <c r="BD134" s="26"/>
      <c r="BE134" s="32"/>
      <c r="BF134" s="32"/>
      <c r="BG134" s="32"/>
      <c r="BH134" s="26"/>
      <c r="BI134" s="32"/>
      <c r="BJ134" s="26"/>
      <c r="BK134" s="32"/>
      <c r="BL134" s="26"/>
      <c r="BM134" s="32"/>
      <c r="BN134" s="26" t="s">
        <v>24</v>
      </c>
      <c r="BO134" s="26"/>
      <c r="BP134" s="26" t="s">
        <v>24</v>
      </c>
      <c r="BQ134" s="26" t="s">
        <v>24</v>
      </c>
      <c r="BR134" s="32"/>
      <c r="BS134" s="32"/>
      <c r="BT134" s="32"/>
      <c r="BU134" s="32"/>
      <c r="BV134" s="26" t="s">
        <v>24</v>
      </c>
      <c r="BW134" s="32"/>
      <c r="BX134" s="32"/>
      <c r="BY134" s="32"/>
      <c r="BZ134" s="26" t="s">
        <v>24</v>
      </c>
      <c r="CA134" s="32"/>
      <c r="CB134" s="26" t="s">
        <v>24</v>
      </c>
      <c r="CC134" s="26" t="s">
        <v>24</v>
      </c>
      <c r="CD134" s="26" t="s">
        <v>24</v>
      </c>
      <c r="CE134" s="26" t="s">
        <v>24</v>
      </c>
      <c r="CF134" s="32"/>
      <c r="CG134" s="32"/>
      <c r="CH134" s="26" t="s">
        <v>24</v>
      </c>
      <c r="CI134" s="32"/>
      <c r="CJ134" s="26" t="s">
        <v>24</v>
      </c>
      <c r="CK134" s="26" t="s">
        <v>24</v>
      </c>
      <c r="CL134" s="26" t="s">
        <v>24</v>
      </c>
      <c r="CM134" s="39"/>
      <c r="CN134" s="32"/>
      <c r="CO134" s="26" t="s">
        <v>24</v>
      </c>
      <c r="CP134" s="32"/>
      <c r="CQ134" s="26" t="s">
        <v>24</v>
      </c>
      <c r="CR134" s="32"/>
      <c r="CS134" s="32"/>
      <c r="CT134" s="32"/>
      <c r="CU134" s="32"/>
      <c r="CV134" s="32"/>
      <c r="CW134" s="26" t="s">
        <v>24</v>
      </c>
      <c r="CX134" s="26" t="s">
        <v>24</v>
      </c>
      <c r="CY134" s="32"/>
      <c r="CZ134" s="35"/>
      <c r="DA134" s="36"/>
      <c r="DB134" s="35"/>
      <c r="DC134" s="35"/>
      <c r="DD134" s="35"/>
      <c r="DE134" s="35"/>
      <c r="DF134" s="35"/>
      <c r="DG134" s="32"/>
      <c r="DH134" s="35"/>
      <c r="DI134" s="35"/>
      <c r="DJ134" s="35"/>
      <c r="DK134" s="35"/>
      <c r="DL134" s="35"/>
      <c r="DM134" s="35"/>
      <c r="DN134" s="35"/>
      <c r="DO134" s="35"/>
      <c r="DP134" s="35"/>
      <c r="DQ134" s="35"/>
      <c r="DR134" s="32"/>
      <c r="DS134" s="35"/>
      <c r="DT134" s="35"/>
      <c r="DU134" s="32"/>
      <c r="DV134" s="35"/>
      <c r="DW134" s="35"/>
      <c r="DX134" s="32"/>
      <c r="DY134" s="35"/>
      <c r="DZ134" s="35"/>
      <c r="EA134" s="32"/>
      <c r="EB134" s="35"/>
      <c r="EC134" s="35"/>
      <c r="ED134" s="37"/>
      <c r="EE134" s="35"/>
    </row>
    <row r="135">
      <c r="A135" s="31">
        <f t="shared" si="5"/>
        <v>2</v>
      </c>
      <c r="B135" s="32">
        <f t="shared" si="2"/>
        <v>2</v>
      </c>
      <c r="C135" s="31">
        <f t="shared" si="3"/>
        <v>0</v>
      </c>
      <c r="D135" s="31">
        <f t="shared" si="4"/>
        <v>0</v>
      </c>
      <c r="E135" s="32"/>
      <c r="F135" s="32"/>
      <c r="G135" s="32"/>
      <c r="H135" s="32"/>
      <c r="I135" s="26">
        <v>132.0</v>
      </c>
      <c r="J135" s="33" t="s">
        <v>262</v>
      </c>
      <c r="K135" s="33" t="s">
        <v>263</v>
      </c>
      <c r="L135" s="26">
        <v>2.0</v>
      </c>
      <c r="M135" s="26" t="s">
        <v>56</v>
      </c>
      <c r="N135" s="26"/>
      <c r="O135" s="26"/>
      <c r="P135" s="26"/>
      <c r="Q135" s="26"/>
      <c r="R135" s="26"/>
      <c r="S135" s="32"/>
      <c r="T135" s="26"/>
      <c r="U135" s="32"/>
      <c r="V135" s="32"/>
      <c r="W135" s="26"/>
      <c r="X135" s="32"/>
      <c r="Y135" s="32"/>
      <c r="Z135" s="26"/>
      <c r="AA135" s="26"/>
      <c r="AB135" s="26"/>
      <c r="AC135" s="26"/>
      <c r="AD135" s="26"/>
      <c r="AE135" s="26"/>
      <c r="AF135" s="32"/>
      <c r="AG135" s="27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4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9"/>
      <c r="CN135" s="32"/>
      <c r="CO135" s="26" t="s">
        <v>24</v>
      </c>
      <c r="CP135" s="32"/>
      <c r="CQ135" s="26" t="s">
        <v>24</v>
      </c>
      <c r="CR135" s="32"/>
      <c r="CS135" s="32"/>
      <c r="CT135" s="32"/>
      <c r="CU135" s="32"/>
      <c r="CV135" s="32"/>
      <c r="CW135" s="32"/>
      <c r="CX135" s="32"/>
      <c r="CY135" s="32"/>
      <c r="CZ135" s="35"/>
      <c r="DA135" s="36"/>
      <c r="DB135" s="35"/>
      <c r="DC135" s="35"/>
      <c r="DD135" s="35"/>
      <c r="DE135" s="35"/>
      <c r="DF135" s="35"/>
      <c r="DG135" s="32"/>
      <c r="DH135" s="35"/>
      <c r="DI135" s="35"/>
      <c r="DJ135" s="35"/>
      <c r="DK135" s="35"/>
      <c r="DL135" s="35"/>
      <c r="DM135" s="35"/>
      <c r="DN135" s="35"/>
      <c r="DO135" s="35"/>
      <c r="DP135" s="35"/>
      <c r="DQ135" s="35"/>
      <c r="DR135" s="32"/>
      <c r="DS135" s="35"/>
      <c r="DT135" s="35"/>
      <c r="DU135" s="32"/>
      <c r="DV135" s="35"/>
      <c r="DW135" s="35"/>
      <c r="DX135" s="32"/>
      <c r="DY135" s="35"/>
      <c r="DZ135" s="35"/>
      <c r="EA135" s="32"/>
      <c r="EB135" s="35"/>
      <c r="EC135" s="35"/>
      <c r="ED135" s="37"/>
      <c r="EE135" s="35"/>
    </row>
    <row r="136">
      <c r="A136" s="31">
        <f t="shared" si="5"/>
        <v>2</v>
      </c>
      <c r="B136" s="32">
        <f t="shared" si="2"/>
        <v>2</v>
      </c>
      <c r="C136" s="31">
        <f t="shared" si="3"/>
        <v>0</v>
      </c>
      <c r="D136" s="31">
        <f t="shared" si="4"/>
        <v>0</v>
      </c>
      <c r="E136" s="32"/>
      <c r="F136" s="32"/>
      <c r="G136" s="32"/>
      <c r="H136" s="32"/>
      <c r="I136" s="26">
        <v>133.0</v>
      </c>
      <c r="J136" s="33" t="s">
        <v>264</v>
      </c>
      <c r="K136" s="33" t="s">
        <v>263</v>
      </c>
      <c r="L136" s="26">
        <v>2.0</v>
      </c>
      <c r="M136" s="26" t="s">
        <v>56</v>
      </c>
      <c r="N136" s="32"/>
      <c r="O136" s="26"/>
      <c r="P136" s="26"/>
      <c r="Q136" s="26"/>
      <c r="R136" s="26"/>
      <c r="S136" s="26"/>
      <c r="T136" s="26"/>
      <c r="U136" s="26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4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4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26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9"/>
      <c r="CN136" s="32"/>
      <c r="CO136" s="26" t="s">
        <v>24</v>
      </c>
      <c r="CP136" s="32"/>
      <c r="CQ136" s="26" t="s">
        <v>24</v>
      </c>
      <c r="CR136" s="32"/>
      <c r="CS136" s="32"/>
      <c r="CT136" s="32"/>
      <c r="CU136" s="32"/>
      <c r="CV136" s="32"/>
      <c r="CW136" s="32"/>
      <c r="CX136" s="32"/>
      <c r="CY136" s="32"/>
      <c r="CZ136" s="35"/>
      <c r="DA136" s="36"/>
      <c r="DB136" s="35"/>
      <c r="DC136" s="35"/>
      <c r="DD136" s="35"/>
      <c r="DE136" s="35"/>
      <c r="DF136" s="35"/>
      <c r="DG136" s="32"/>
      <c r="DH136" s="35"/>
      <c r="DI136" s="35"/>
      <c r="DJ136" s="35"/>
      <c r="DK136" s="35"/>
      <c r="DL136" s="35"/>
      <c r="DM136" s="35"/>
      <c r="DN136" s="35"/>
      <c r="DO136" s="35"/>
      <c r="DP136" s="35"/>
      <c r="DQ136" s="35"/>
      <c r="DR136" s="32"/>
      <c r="DS136" s="35"/>
      <c r="DT136" s="35"/>
      <c r="DU136" s="32"/>
      <c r="DV136" s="35"/>
      <c r="DW136" s="35"/>
      <c r="DX136" s="32"/>
      <c r="DY136" s="35"/>
      <c r="DZ136" s="35"/>
      <c r="EA136" s="32"/>
      <c r="EB136" s="35"/>
      <c r="EC136" s="35"/>
      <c r="ED136" s="37"/>
      <c r="EE136" s="35"/>
    </row>
    <row r="137">
      <c r="A137" s="31">
        <f t="shared" si="5"/>
        <v>25</v>
      </c>
      <c r="B137" s="32">
        <f t="shared" si="2"/>
        <v>12</v>
      </c>
      <c r="C137" s="31">
        <f t="shared" si="3"/>
        <v>0</v>
      </c>
      <c r="D137" s="31">
        <f t="shared" si="4"/>
        <v>9</v>
      </c>
      <c r="E137" s="32"/>
      <c r="F137" s="32"/>
      <c r="G137" s="26"/>
      <c r="H137" s="26">
        <v>4.0</v>
      </c>
      <c r="I137" s="26">
        <v>134.0</v>
      </c>
      <c r="J137" s="41" t="s">
        <v>265</v>
      </c>
      <c r="K137" s="33" t="s">
        <v>266</v>
      </c>
      <c r="L137" s="26">
        <v>2.0</v>
      </c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26" t="s">
        <v>47</v>
      </c>
      <c r="AC137" s="26" t="s">
        <v>47</v>
      </c>
      <c r="AD137" s="32"/>
      <c r="AE137" s="26"/>
      <c r="AF137" s="32"/>
      <c r="AG137" s="34"/>
      <c r="AH137" s="26"/>
      <c r="AI137" s="26" t="s">
        <v>47</v>
      </c>
      <c r="AJ137" s="26"/>
      <c r="AK137" s="32"/>
      <c r="AL137" s="32"/>
      <c r="AM137" s="26"/>
      <c r="AN137" s="32"/>
      <c r="AO137" s="26"/>
      <c r="AP137" s="32"/>
      <c r="AQ137" s="32"/>
      <c r="AR137" s="27"/>
      <c r="AS137" s="32"/>
      <c r="AT137" s="32"/>
      <c r="AU137" s="32"/>
      <c r="AV137" s="32"/>
      <c r="AW137" s="32"/>
      <c r="AX137" s="32"/>
      <c r="AY137" s="26"/>
      <c r="AZ137" s="32"/>
      <c r="BA137" s="32"/>
      <c r="BB137" s="32"/>
      <c r="BC137" s="32"/>
      <c r="BD137" s="26"/>
      <c r="BE137" s="26"/>
      <c r="BF137" s="32"/>
      <c r="BG137" s="26" t="s">
        <v>47</v>
      </c>
      <c r="BH137" s="26"/>
      <c r="BI137" s="32"/>
      <c r="BJ137" s="32"/>
      <c r="BK137" s="32"/>
      <c r="BL137" s="26" t="s">
        <v>47</v>
      </c>
      <c r="BM137" s="26" t="s">
        <v>24</v>
      </c>
      <c r="BN137" s="32"/>
      <c r="BO137" s="32"/>
      <c r="BP137" s="32"/>
      <c r="BQ137" s="32"/>
      <c r="BR137" s="32"/>
      <c r="BS137" s="26" t="s">
        <v>24</v>
      </c>
      <c r="BT137" s="26"/>
      <c r="BU137" s="32"/>
      <c r="BV137" s="32"/>
      <c r="BW137" s="32"/>
      <c r="BX137" s="32"/>
      <c r="BY137" s="32"/>
      <c r="BZ137" s="32"/>
      <c r="CA137" s="26"/>
      <c r="CB137" s="26"/>
      <c r="CC137" s="26" t="s">
        <v>24</v>
      </c>
      <c r="CD137" s="26"/>
      <c r="CE137" s="26" t="s">
        <v>24</v>
      </c>
      <c r="CF137" s="26"/>
      <c r="CG137" s="32"/>
      <c r="CH137" s="26"/>
      <c r="CI137" s="26"/>
      <c r="CJ137" s="26" t="s">
        <v>24</v>
      </c>
      <c r="CK137" s="26" t="s">
        <v>24</v>
      </c>
      <c r="CL137" s="32"/>
      <c r="CM137" s="40"/>
      <c r="CN137" s="32"/>
      <c r="CO137" s="26" t="s">
        <v>24</v>
      </c>
      <c r="CP137" s="32"/>
      <c r="CQ137" s="26" t="s">
        <v>24</v>
      </c>
      <c r="CR137" s="32"/>
      <c r="CS137" s="32"/>
      <c r="CT137" s="32"/>
      <c r="CU137" s="32"/>
      <c r="CV137" s="26" t="s">
        <v>24</v>
      </c>
      <c r="CW137" s="26" t="s">
        <v>24</v>
      </c>
      <c r="CX137" s="32"/>
      <c r="CY137" s="32"/>
      <c r="CZ137" s="35"/>
      <c r="DA137" s="36"/>
      <c r="DB137" s="35"/>
      <c r="DC137" s="35"/>
      <c r="DD137" s="35"/>
      <c r="DE137" s="35"/>
      <c r="DF137" s="35"/>
      <c r="DG137" s="32"/>
      <c r="DH137" s="35"/>
      <c r="DI137" s="35"/>
      <c r="DJ137" s="28" t="s">
        <v>24</v>
      </c>
      <c r="DK137" s="35"/>
      <c r="DL137" s="28" t="s">
        <v>47</v>
      </c>
      <c r="DM137" s="35"/>
      <c r="DN137" s="28" t="s">
        <v>47</v>
      </c>
      <c r="DO137" s="35"/>
      <c r="DP137" s="35"/>
      <c r="DQ137" s="35"/>
      <c r="DR137" s="26" t="s">
        <v>47</v>
      </c>
      <c r="DS137" s="35"/>
      <c r="DT137" s="28" t="s">
        <v>47</v>
      </c>
      <c r="DU137" s="32"/>
      <c r="DV137" s="35"/>
      <c r="DW137" s="35"/>
      <c r="DX137" s="32"/>
      <c r="DY137" s="35"/>
      <c r="DZ137" s="35"/>
      <c r="EA137" s="32"/>
      <c r="EB137" s="35"/>
      <c r="EC137" s="35"/>
      <c r="ED137" s="37"/>
      <c r="EE137" s="28" t="s">
        <v>24</v>
      </c>
    </row>
    <row r="138">
      <c r="A138" s="31">
        <f t="shared" si="5"/>
        <v>25</v>
      </c>
      <c r="B138" s="32">
        <f t="shared" si="2"/>
        <v>24</v>
      </c>
      <c r="C138" s="31">
        <f t="shared" si="3"/>
        <v>1</v>
      </c>
      <c r="D138" s="31">
        <f t="shared" si="4"/>
        <v>0</v>
      </c>
      <c r="E138" s="32"/>
      <c r="F138" s="32"/>
      <c r="G138" s="32"/>
      <c r="H138" s="32"/>
      <c r="I138" s="26">
        <v>135.0</v>
      </c>
      <c r="J138" s="41" t="s">
        <v>267</v>
      </c>
      <c r="K138" s="33" t="s">
        <v>266</v>
      </c>
      <c r="L138" s="26">
        <v>2.0</v>
      </c>
      <c r="M138" s="32"/>
      <c r="N138" s="32"/>
      <c r="O138" s="26"/>
      <c r="P138" s="32"/>
      <c r="Q138" s="26" t="s">
        <v>24</v>
      </c>
      <c r="R138" s="32"/>
      <c r="S138" s="32"/>
      <c r="T138" s="26"/>
      <c r="U138" s="32"/>
      <c r="V138" s="26" t="s">
        <v>24</v>
      </c>
      <c r="W138" s="26" t="s">
        <v>24</v>
      </c>
      <c r="X138" s="32"/>
      <c r="Y138" s="32"/>
      <c r="Z138" s="32"/>
      <c r="AA138" s="32"/>
      <c r="AB138" s="26" t="s">
        <v>24</v>
      </c>
      <c r="AC138" s="26" t="s">
        <v>67</v>
      </c>
      <c r="AD138" s="32"/>
      <c r="AE138" s="26"/>
      <c r="AF138" s="32"/>
      <c r="AG138" s="34"/>
      <c r="AH138" s="26"/>
      <c r="AI138" s="32"/>
      <c r="AJ138" s="26"/>
      <c r="AK138" s="32"/>
      <c r="AL138" s="32"/>
      <c r="AM138" s="26"/>
      <c r="AN138" s="32"/>
      <c r="AO138" s="26" t="s">
        <v>24</v>
      </c>
      <c r="AP138" s="32"/>
      <c r="AQ138" s="32"/>
      <c r="AR138" s="34"/>
      <c r="AS138" s="32"/>
      <c r="AT138" s="26"/>
      <c r="AU138" s="26" t="s">
        <v>24</v>
      </c>
      <c r="AV138" s="32"/>
      <c r="AW138" s="32"/>
      <c r="AX138" s="32"/>
      <c r="AY138" s="26"/>
      <c r="AZ138" s="26" t="s">
        <v>24</v>
      </c>
      <c r="BA138" s="26" t="s">
        <v>24</v>
      </c>
      <c r="BB138" s="32"/>
      <c r="BC138" s="32"/>
      <c r="BD138" s="32"/>
      <c r="BE138" s="32"/>
      <c r="BF138" s="26" t="s">
        <v>24</v>
      </c>
      <c r="BG138" s="32"/>
      <c r="BH138" s="26"/>
      <c r="BI138" s="32"/>
      <c r="BJ138" s="32"/>
      <c r="BK138" s="32"/>
      <c r="BL138" s="26" t="s">
        <v>24</v>
      </c>
      <c r="BM138" s="26" t="s">
        <v>24</v>
      </c>
      <c r="BN138" s="32"/>
      <c r="BO138" s="26"/>
      <c r="BP138" s="32"/>
      <c r="BQ138" s="32"/>
      <c r="BR138" s="26"/>
      <c r="BS138" s="26" t="s">
        <v>24</v>
      </c>
      <c r="BT138" s="32"/>
      <c r="BU138" s="26"/>
      <c r="BV138" s="32"/>
      <c r="BW138" s="32"/>
      <c r="BX138" s="32"/>
      <c r="BY138" s="26"/>
      <c r="BZ138" s="32"/>
      <c r="CA138" s="32"/>
      <c r="CB138" s="26"/>
      <c r="CC138" s="32"/>
      <c r="CD138" s="26"/>
      <c r="CE138" s="32"/>
      <c r="CF138" s="26"/>
      <c r="CG138" s="26"/>
      <c r="CH138" s="32"/>
      <c r="CI138" s="32"/>
      <c r="CJ138" s="26" t="s">
        <v>24</v>
      </c>
      <c r="CK138" s="26" t="s">
        <v>24</v>
      </c>
      <c r="CL138" s="32"/>
      <c r="CM138" s="40"/>
      <c r="CN138" s="32"/>
      <c r="CO138" s="26" t="s">
        <v>24</v>
      </c>
      <c r="CP138" s="32"/>
      <c r="CQ138" s="26" t="s">
        <v>24</v>
      </c>
      <c r="CR138" s="32"/>
      <c r="CS138" s="32"/>
      <c r="CT138" s="32"/>
      <c r="CU138" s="26" t="s">
        <v>24</v>
      </c>
      <c r="CV138" s="26" t="s">
        <v>24</v>
      </c>
      <c r="CW138" s="26" t="s">
        <v>24</v>
      </c>
      <c r="CX138" s="32"/>
      <c r="CY138" s="32"/>
      <c r="CZ138" s="35"/>
      <c r="DA138" s="36"/>
      <c r="DB138" s="35"/>
      <c r="DC138" s="35"/>
      <c r="DD138" s="35"/>
      <c r="DE138" s="35"/>
      <c r="DF138" s="35"/>
      <c r="DG138" s="32"/>
      <c r="DH138" s="35"/>
      <c r="DI138" s="35"/>
      <c r="DJ138" s="35"/>
      <c r="DK138" s="35"/>
      <c r="DL138" s="35"/>
      <c r="DM138" s="35"/>
      <c r="DN138" s="35"/>
      <c r="DO138" s="35"/>
      <c r="DP138" s="35"/>
      <c r="DQ138" s="35"/>
      <c r="DR138" s="32"/>
      <c r="DS138" s="35"/>
      <c r="DT138" s="35"/>
      <c r="DU138" s="32"/>
      <c r="DV138" s="35"/>
      <c r="DW138" s="35"/>
      <c r="DX138" s="26" t="s">
        <v>24</v>
      </c>
      <c r="DY138" s="28" t="s">
        <v>24</v>
      </c>
      <c r="DZ138" s="35"/>
      <c r="EA138" s="26" t="s">
        <v>24</v>
      </c>
      <c r="EB138" s="35"/>
      <c r="EC138" s="35"/>
      <c r="ED138" s="30" t="s">
        <v>24</v>
      </c>
      <c r="EE138" s="28" t="s">
        <v>24</v>
      </c>
    </row>
    <row r="139">
      <c r="A139" s="31">
        <f t="shared" si="5"/>
        <v>25</v>
      </c>
      <c r="B139" s="32">
        <f t="shared" si="2"/>
        <v>18</v>
      </c>
      <c r="C139" s="31">
        <f t="shared" si="3"/>
        <v>0</v>
      </c>
      <c r="D139" s="31">
        <f t="shared" si="4"/>
        <v>7</v>
      </c>
      <c r="E139" s="32"/>
      <c r="F139" s="32"/>
      <c r="G139" s="32"/>
      <c r="H139" s="32"/>
      <c r="I139" s="26">
        <v>136.0</v>
      </c>
      <c r="J139" s="41" t="s">
        <v>268</v>
      </c>
      <c r="K139" s="33" t="s">
        <v>269</v>
      </c>
      <c r="L139" s="26">
        <v>2.0</v>
      </c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26" t="s">
        <v>24</v>
      </c>
      <c r="AC139" s="32"/>
      <c r="AD139" s="32"/>
      <c r="AE139" s="32"/>
      <c r="AF139" s="32"/>
      <c r="AG139" s="34"/>
      <c r="AH139" s="26" t="s">
        <v>47</v>
      </c>
      <c r="AI139" s="26" t="s">
        <v>47</v>
      </c>
      <c r="AJ139" s="32"/>
      <c r="AK139" s="32"/>
      <c r="AL139" s="32"/>
      <c r="AM139" s="32"/>
      <c r="AN139" s="32"/>
      <c r="AO139" s="26" t="s">
        <v>47</v>
      </c>
      <c r="AP139" s="32"/>
      <c r="AQ139" s="32"/>
      <c r="AR139" s="34"/>
      <c r="AS139" s="32"/>
      <c r="AT139" s="26" t="s">
        <v>47</v>
      </c>
      <c r="AU139" s="26" t="s">
        <v>47</v>
      </c>
      <c r="AV139" s="32"/>
      <c r="AW139" s="32"/>
      <c r="AX139" s="32"/>
      <c r="AY139" s="32"/>
      <c r="AZ139" s="26" t="s">
        <v>47</v>
      </c>
      <c r="BA139" s="26" t="s">
        <v>47</v>
      </c>
      <c r="BB139" s="32"/>
      <c r="BC139" s="32"/>
      <c r="BD139" s="32"/>
      <c r="BE139" s="32"/>
      <c r="BF139" s="26" t="s">
        <v>24</v>
      </c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26" t="s">
        <v>24</v>
      </c>
      <c r="BS139" s="32"/>
      <c r="BT139" s="32"/>
      <c r="BU139" s="32"/>
      <c r="BV139" s="32"/>
      <c r="BW139" s="26" t="s">
        <v>24</v>
      </c>
      <c r="BX139" s="32"/>
      <c r="BY139" s="26" t="s">
        <v>24</v>
      </c>
      <c r="BZ139" s="32"/>
      <c r="CA139" s="32"/>
      <c r="CB139" s="32"/>
      <c r="CC139" s="32"/>
      <c r="CD139" s="26" t="s">
        <v>24</v>
      </c>
      <c r="CE139" s="26" t="s">
        <v>24</v>
      </c>
      <c r="CF139" s="26" t="s">
        <v>24</v>
      </c>
      <c r="CG139" s="32"/>
      <c r="CH139" s="32"/>
      <c r="CI139" s="26"/>
      <c r="CJ139" s="26" t="s">
        <v>24</v>
      </c>
      <c r="CK139" s="26" t="s">
        <v>24</v>
      </c>
      <c r="CL139" s="26" t="s">
        <v>24</v>
      </c>
      <c r="CM139" s="39"/>
      <c r="CN139" s="32"/>
      <c r="CO139" s="26" t="s">
        <v>24</v>
      </c>
      <c r="CP139" s="32"/>
      <c r="CQ139" s="26" t="s">
        <v>24</v>
      </c>
      <c r="CR139" s="26"/>
      <c r="CS139" s="32"/>
      <c r="CT139" s="32"/>
      <c r="CU139" s="32"/>
      <c r="CV139" s="26" t="s">
        <v>24</v>
      </c>
      <c r="CW139" s="26" t="s">
        <v>24</v>
      </c>
      <c r="CX139" s="26" t="s">
        <v>24</v>
      </c>
      <c r="CY139" s="26" t="s">
        <v>24</v>
      </c>
      <c r="CZ139" s="35"/>
      <c r="DA139" s="36"/>
      <c r="DB139" s="35"/>
      <c r="DC139" s="35"/>
      <c r="DD139" s="35"/>
      <c r="DE139" s="35"/>
      <c r="DF139" s="35"/>
      <c r="DG139" s="32"/>
      <c r="DH139" s="35"/>
      <c r="DI139" s="35"/>
      <c r="DJ139" s="35"/>
      <c r="DK139" s="35"/>
      <c r="DL139" s="35"/>
      <c r="DM139" s="35"/>
      <c r="DN139" s="35"/>
      <c r="DO139" s="35"/>
      <c r="DP139" s="35"/>
      <c r="DQ139" s="35"/>
      <c r="DR139" s="32"/>
      <c r="DS139" s="35"/>
      <c r="DT139" s="35"/>
      <c r="DU139" s="26" t="s">
        <v>24</v>
      </c>
      <c r="DV139" s="35"/>
      <c r="DW139" s="35"/>
      <c r="DX139" s="32"/>
      <c r="DY139" s="35"/>
      <c r="DZ139" s="35"/>
      <c r="EA139" s="32"/>
      <c r="EB139" s="35"/>
      <c r="EC139" s="35"/>
      <c r="ED139" s="37"/>
      <c r="EE139" s="35"/>
    </row>
    <row r="140">
      <c r="A140" s="31">
        <f t="shared" si="5"/>
        <v>2</v>
      </c>
      <c r="B140" s="32">
        <f t="shared" si="2"/>
        <v>2</v>
      </c>
      <c r="C140" s="31">
        <f t="shared" si="3"/>
        <v>0</v>
      </c>
      <c r="D140" s="31">
        <f t="shared" si="4"/>
        <v>0</v>
      </c>
      <c r="E140" s="32"/>
      <c r="F140" s="32"/>
      <c r="G140" s="32"/>
      <c r="H140" s="32"/>
      <c r="I140" s="26">
        <v>137.0</v>
      </c>
      <c r="J140" s="41" t="s">
        <v>270</v>
      </c>
      <c r="K140" s="33" t="s">
        <v>271</v>
      </c>
      <c r="L140" s="26">
        <v>2.0</v>
      </c>
      <c r="M140" s="26" t="s">
        <v>201</v>
      </c>
      <c r="N140" s="32"/>
      <c r="O140" s="32"/>
      <c r="P140" s="26"/>
      <c r="Q140" s="32"/>
      <c r="R140" s="32"/>
      <c r="S140" s="26"/>
      <c r="T140" s="26"/>
      <c r="U140" s="32"/>
      <c r="V140" s="32"/>
      <c r="W140" s="32"/>
      <c r="X140" s="26"/>
      <c r="Y140" s="32"/>
      <c r="Z140" s="32"/>
      <c r="AA140" s="32"/>
      <c r="AB140" s="32"/>
      <c r="AC140" s="32"/>
      <c r="AD140" s="32"/>
      <c r="AE140" s="32"/>
      <c r="AF140" s="32"/>
      <c r="AG140" s="34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4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26"/>
      <c r="BI140" s="32"/>
      <c r="BJ140" s="32"/>
      <c r="BK140" s="32"/>
      <c r="BL140" s="32"/>
      <c r="BM140" s="26"/>
      <c r="BN140" s="32"/>
      <c r="BO140" s="26"/>
      <c r="BP140" s="32"/>
      <c r="BQ140" s="32"/>
      <c r="BR140" s="26"/>
      <c r="BS140" s="32"/>
      <c r="BT140" s="26"/>
      <c r="BU140" s="32"/>
      <c r="BV140" s="32"/>
      <c r="BW140" s="26"/>
      <c r="BX140" s="32"/>
      <c r="BY140" s="26"/>
      <c r="BZ140" s="32"/>
      <c r="CA140" s="32"/>
      <c r="CB140" s="26"/>
      <c r="CC140" s="26" t="s">
        <v>33</v>
      </c>
      <c r="CD140" s="26"/>
      <c r="CE140" s="32"/>
      <c r="CF140" s="32"/>
      <c r="CG140" s="32"/>
      <c r="CH140" s="32"/>
      <c r="CI140" s="26"/>
      <c r="CJ140" s="32"/>
      <c r="CK140" s="32"/>
      <c r="CL140" s="32"/>
      <c r="CM140" s="40"/>
      <c r="CN140" s="26"/>
      <c r="CO140" s="26" t="s">
        <v>24</v>
      </c>
      <c r="CP140" s="32"/>
      <c r="CQ140" s="26" t="s">
        <v>24</v>
      </c>
      <c r="CR140" s="32"/>
      <c r="CS140" s="32"/>
      <c r="CT140" s="32"/>
      <c r="CU140" s="32"/>
      <c r="CV140" s="32"/>
      <c r="CW140" s="32"/>
      <c r="CX140" s="32"/>
      <c r="CY140" s="32"/>
      <c r="CZ140" s="35"/>
      <c r="DA140" s="36"/>
      <c r="DB140" s="35"/>
      <c r="DC140" s="35"/>
      <c r="DD140" s="35"/>
      <c r="DE140" s="35"/>
      <c r="DF140" s="35"/>
      <c r="DG140" s="32"/>
      <c r="DH140" s="35"/>
      <c r="DI140" s="35"/>
      <c r="DJ140" s="35"/>
      <c r="DK140" s="35"/>
      <c r="DL140" s="35"/>
      <c r="DM140" s="35"/>
      <c r="DN140" s="35"/>
      <c r="DO140" s="35"/>
      <c r="DP140" s="35"/>
      <c r="DQ140" s="35"/>
      <c r="DR140" s="32"/>
      <c r="DS140" s="35"/>
      <c r="DT140" s="35"/>
      <c r="DU140" s="32"/>
      <c r="DV140" s="35"/>
      <c r="DW140" s="35"/>
      <c r="DX140" s="32"/>
      <c r="DY140" s="35"/>
      <c r="DZ140" s="35"/>
      <c r="EA140" s="32"/>
      <c r="EB140" s="35"/>
      <c r="EC140" s="35"/>
      <c r="ED140" s="37"/>
      <c r="EE140" s="35"/>
    </row>
    <row r="141">
      <c r="A141" s="31">
        <f t="shared" si="5"/>
        <v>18</v>
      </c>
      <c r="B141" s="32">
        <f t="shared" si="2"/>
        <v>7</v>
      </c>
      <c r="C141" s="31">
        <f t="shared" si="3"/>
        <v>0</v>
      </c>
      <c r="D141" s="31">
        <f t="shared" si="4"/>
        <v>11</v>
      </c>
      <c r="E141" s="32"/>
      <c r="F141" s="32"/>
      <c r="G141" s="26"/>
      <c r="H141" s="32"/>
      <c r="I141" s="26">
        <v>138.0</v>
      </c>
      <c r="J141" s="33" t="s">
        <v>272</v>
      </c>
      <c r="K141" s="33" t="s">
        <v>271</v>
      </c>
      <c r="L141" s="26">
        <v>2.0</v>
      </c>
      <c r="M141" s="32"/>
      <c r="N141" s="32"/>
      <c r="O141" s="26"/>
      <c r="P141" s="32"/>
      <c r="Q141" s="32"/>
      <c r="R141" s="32"/>
      <c r="S141" s="26"/>
      <c r="T141" s="26" t="s">
        <v>47</v>
      </c>
      <c r="U141" s="32"/>
      <c r="V141" s="26" t="s">
        <v>47</v>
      </c>
      <c r="W141" s="32"/>
      <c r="X141" s="26"/>
      <c r="Y141" s="32"/>
      <c r="Z141" s="26" t="s">
        <v>47</v>
      </c>
      <c r="AA141" s="32"/>
      <c r="AB141" s="26" t="s">
        <v>47</v>
      </c>
      <c r="AC141" s="26"/>
      <c r="AD141" s="26"/>
      <c r="AE141" s="26"/>
      <c r="AF141" s="26" t="s">
        <v>47</v>
      </c>
      <c r="AG141" s="27"/>
      <c r="AH141" s="26" t="s">
        <v>47</v>
      </c>
      <c r="AI141" s="32"/>
      <c r="AJ141" s="32"/>
      <c r="AK141" s="32"/>
      <c r="AL141" s="26" t="s">
        <v>47</v>
      </c>
      <c r="AM141" s="32"/>
      <c r="AN141" s="26" t="s">
        <v>47</v>
      </c>
      <c r="AO141" s="26"/>
      <c r="AP141" s="32"/>
      <c r="AQ141" s="32"/>
      <c r="AR141" s="27"/>
      <c r="AS141" s="32"/>
      <c r="AT141" s="26"/>
      <c r="AU141" s="32"/>
      <c r="AV141" s="32"/>
      <c r="AW141" s="32"/>
      <c r="AX141" s="32"/>
      <c r="AY141" s="26"/>
      <c r="AZ141" s="32"/>
      <c r="BA141" s="32"/>
      <c r="BB141" s="32"/>
      <c r="BC141" s="26"/>
      <c r="BD141" s="26" t="s">
        <v>47</v>
      </c>
      <c r="BE141" s="26"/>
      <c r="BF141" s="26" t="s">
        <v>47</v>
      </c>
      <c r="BG141" s="32"/>
      <c r="BH141" s="26"/>
      <c r="BI141" s="32"/>
      <c r="BJ141" s="26" t="s">
        <v>47</v>
      </c>
      <c r="BK141" s="32"/>
      <c r="BL141" s="26" t="s">
        <v>24</v>
      </c>
      <c r="BM141" s="32"/>
      <c r="BN141" s="32"/>
      <c r="BO141" s="26" t="s">
        <v>24</v>
      </c>
      <c r="BP141" s="32"/>
      <c r="BQ141" s="32"/>
      <c r="BR141" s="26"/>
      <c r="BS141" s="32"/>
      <c r="BT141" s="32"/>
      <c r="BU141" s="32"/>
      <c r="BV141" s="32"/>
      <c r="BW141" s="26" t="s">
        <v>24</v>
      </c>
      <c r="BX141" s="32"/>
      <c r="BY141" s="26"/>
      <c r="BZ141" s="26" t="s">
        <v>24</v>
      </c>
      <c r="CA141" s="32"/>
      <c r="CB141" s="32"/>
      <c r="CC141" s="32"/>
      <c r="CD141" s="26" t="s">
        <v>24</v>
      </c>
      <c r="CE141" s="32"/>
      <c r="CF141" s="32"/>
      <c r="CG141" s="32"/>
      <c r="CH141" s="32"/>
      <c r="CI141" s="32"/>
      <c r="CJ141" s="32"/>
      <c r="CK141" s="32"/>
      <c r="CL141" s="32"/>
      <c r="CM141" s="39"/>
      <c r="CN141" s="32"/>
      <c r="CO141" s="26" t="s">
        <v>24</v>
      </c>
      <c r="CP141" s="32"/>
      <c r="CQ141" s="26" t="s">
        <v>24</v>
      </c>
      <c r="CR141" s="26"/>
      <c r="CS141" s="32"/>
      <c r="CT141" s="32"/>
      <c r="CU141" s="32"/>
      <c r="CV141" s="32"/>
      <c r="CW141" s="32"/>
      <c r="CX141" s="32"/>
      <c r="CY141" s="32"/>
      <c r="CZ141" s="35"/>
      <c r="DA141" s="36"/>
      <c r="DB141" s="35"/>
      <c r="DC141" s="35"/>
      <c r="DD141" s="35"/>
      <c r="DE141" s="35"/>
      <c r="DF141" s="35"/>
      <c r="DG141" s="32"/>
      <c r="DH141" s="35"/>
      <c r="DI141" s="35"/>
      <c r="DJ141" s="35"/>
      <c r="DK141" s="35"/>
      <c r="DL141" s="35"/>
      <c r="DM141" s="35"/>
      <c r="DN141" s="35"/>
      <c r="DO141" s="35"/>
      <c r="DP141" s="35"/>
      <c r="DQ141" s="35"/>
      <c r="DR141" s="32"/>
      <c r="DS141" s="35"/>
      <c r="DT141" s="35"/>
      <c r="DU141" s="32"/>
      <c r="DV141" s="35"/>
      <c r="DW141" s="35"/>
      <c r="DX141" s="32"/>
      <c r="DY141" s="35"/>
      <c r="DZ141" s="35"/>
      <c r="EA141" s="32"/>
      <c r="EB141" s="35"/>
      <c r="EC141" s="35"/>
      <c r="ED141" s="37"/>
      <c r="EE141" s="35"/>
    </row>
    <row r="142">
      <c r="A142" s="31">
        <f t="shared" si="5"/>
        <v>25</v>
      </c>
      <c r="B142" s="32">
        <f t="shared" si="2"/>
        <v>24</v>
      </c>
      <c r="C142" s="31">
        <f t="shared" si="3"/>
        <v>0</v>
      </c>
      <c r="D142" s="31">
        <f t="shared" si="4"/>
        <v>0</v>
      </c>
      <c r="E142" s="26">
        <v>1.0</v>
      </c>
      <c r="F142" s="32"/>
      <c r="G142" s="26"/>
      <c r="H142" s="32"/>
      <c r="I142" s="26">
        <v>139.0</v>
      </c>
      <c r="J142" s="41" t="s">
        <v>273</v>
      </c>
      <c r="K142" s="33" t="s">
        <v>271</v>
      </c>
      <c r="L142" s="26">
        <v>2.0</v>
      </c>
      <c r="M142" s="32"/>
      <c r="N142" s="32"/>
      <c r="O142" s="32"/>
      <c r="P142" s="32"/>
      <c r="Q142" s="26" t="s">
        <v>24</v>
      </c>
      <c r="R142" s="32"/>
      <c r="S142" s="26" t="s">
        <v>24</v>
      </c>
      <c r="T142" s="26"/>
      <c r="U142" s="32"/>
      <c r="V142" s="26" t="s">
        <v>24</v>
      </c>
      <c r="W142" s="32"/>
      <c r="X142" s="26"/>
      <c r="Y142" s="26" t="s">
        <v>24</v>
      </c>
      <c r="Z142" s="32"/>
      <c r="AA142" s="32"/>
      <c r="AB142" s="32"/>
      <c r="AC142" s="26"/>
      <c r="AD142" s="32"/>
      <c r="AE142" s="26" t="s">
        <v>24</v>
      </c>
      <c r="AF142" s="32"/>
      <c r="AG142" s="34"/>
      <c r="AH142" s="32"/>
      <c r="AI142" s="32"/>
      <c r="AJ142" s="26"/>
      <c r="AK142" s="26" t="s">
        <v>24</v>
      </c>
      <c r="AL142" s="26"/>
      <c r="AM142" s="26"/>
      <c r="AN142" s="32"/>
      <c r="AO142" s="26"/>
      <c r="AP142" s="32"/>
      <c r="AQ142" s="26" t="s">
        <v>24</v>
      </c>
      <c r="AR142" s="27"/>
      <c r="AS142" s="32"/>
      <c r="AT142" s="26"/>
      <c r="AU142" s="32"/>
      <c r="AV142" s="32"/>
      <c r="AW142" s="26" t="s">
        <v>24</v>
      </c>
      <c r="AX142" s="32"/>
      <c r="AY142" s="26" t="s">
        <v>24</v>
      </c>
      <c r="AZ142" s="32"/>
      <c r="BA142" s="32"/>
      <c r="BB142" s="32"/>
      <c r="BC142" s="26" t="s">
        <v>24</v>
      </c>
      <c r="BD142" s="26"/>
      <c r="BE142" s="32"/>
      <c r="BF142" s="26" t="s">
        <v>24</v>
      </c>
      <c r="BG142" s="26"/>
      <c r="BH142" s="26" t="s">
        <v>24</v>
      </c>
      <c r="BI142" s="32"/>
      <c r="BJ142" s="26"/>
      <c r="BK142" s="32"/>
      <c r="BL142" s="32"/>
      <c r="BM142" s="32"/>
      <c r="BN142" s="32"/>
      <c r="BO142" s="32"/>
      <c r="BP142" s="32"/>
      <c r="BQ142" s="32"/>
      <c r="BR142" s="26" t="s">
        <v>24</v>
      </c>
      <c r="BS142" s="32"/>
      <c r="BT142" s="26"/>
      <c r="BU142" s="26" t="s">
        <v>24</v>
      </c>
      <c r="BV142" s="32"/>
      <c r="BW142" s="26" t="s">
        <v>24</v>
      </c>
      <c r="BX142" s="32"/>
      <c r="BY142" s="26"/>
      <c r="BZ142" s="26" t="s">
        <v>24</v>
      </c>
      <c r="CA142" s="26" t="s">
        <v>24</v>
      </c>
      <c r="CB142" s="26"/>
      <c r="CC142" s="32"/>
      <c r="CD142" s="32"/>
      <c r="CE142" s="26" t="s">
        <v>24</v>
      </c>
      <c r="CF142" s="26" t="s">
        <v>24</v>
      </c>
      <c r="CG142" s="26" t="s">
        <v>24</v>
      </c>
      <c r="CH142" s="32"/>
      <c r="CI142" s="32"/>
      <c r="CJ142" s="32"/>
      <c r="CK142" s="32"/>
      <c r="CL142" s="26" t="s">
        <v>24</v>
      </c>
      <c r="CM142" s="39"/>
      <c r="CN142" s="32"/>
      <c r="CO142" s="26" t="s">
        <v>24</v>
      </c>
      <c r="CP142" s="32"/>
      <c r="CQ142" s="26" t="s">
        <v>24</v>
      </c>
      <c r="CR142" s="32"/>
      <c r="CS142" s="32"/>
      <c r="CT142" s="32"/>
      <c r="CU142" s="26" t="s">
        <v>24</v>
      </c>
      <c r="CV142" s="32"/>
      <c r="CW142" s="32"/>
      <c r="CX142" s="32"/>
      <c r="CY142" s="32"/>
      <c r="CZ142" s="35"/>
      <c r="DA142" s="36"/>
      <c r="DB142" s="35"/>
      <c r="DC142" s="35"/>
      <c r="DD142" s="35"/>
      <c r="DE142" s="35"/>
      <c r="DF142" s="35"/>
      <c r="DG142" s="32"/>
      <c r="DH142" s="35"/>
      <c r="DI142" s="35"/>
      <c r="DJ142" s="35"/>
      <c r="DK142" s="35"/>
      <c r="DL142" s="35"/>
      <c r="DM142" s="35"/>
      <c r="DN142" s="35"/>
      <c r="DO142" s="35"/>
      <c r="DP142" s="35"/>
      <c r="DQ142" s="35"/>
      <c r="DR142" s="32"/>
      <c r="DS142" s="35"/>
      <c r="DT142" s="35"/>
      <c r="DU142" s="32"/>
      <c r="DV142" s="35"/>
      <c r="DW142" s="35"/>
      <c r="DX142" s="32"/>
      <c r="DY142" s="35"/>
      <c r="DZ142" s="35"/>
      <c r="EA142" s="32"/>
      <c r="EB142" s="35"/>
      <c r="EC142" s="35"/>
      <c r="ED142" s="37"/>
      <c r="EE142" s="35"/>
    </row>
    <row r="143">
      <c r="A143" s="31">
        <f t="shared" si="5"/>
        <v>25</v>
      </c>
      <c r="B143" s="32">
        <f t="shared" si="2"/>
        <v>15</v>
      </c>
      <c r="C143" s="31">
        <f t="shared" si="3"/>
        <v>0</v>
      </c>
      <c r="D143" s="31">
        <f t="shared" si="4"/>
        <v>10</v>
      </c>
      <c r="E143" s="32"/>
      <c r="F143" s="32"/>
      <c r="G143" s="26"/>
      <c r="H143" s="32"/>
      <c r="I143" s="26">
        <v>140.0</v>
      </c>
      <c r="J143" s="41" t="s">
        <v>274</v>
      </c>
      <c r="K143" s="33" t="s">
        <v>275</v>
      </c>
      <c r="L143" s="26">
        <v>3.0</v>
      </c>
      <c r="M143" s="32"/>
      <c r="N143" s="32"/>
      <c r="O143" s="32"/>
      <c r="P143" s="32"/>
      <c r="Q143" s="26"/>
      <c r="R143" s="26" t="s">
        <v>24</v>
      </c>
      <c r="S143" s="26" t="s">
        <v>24</v>
      </c>
      <c r="T143" s="32"/>
      <c r="U143" s="32"/>
      <c r="V143" s="26"/>
      <c r="W143" s="32"/>
      <c r="X143" s="26" t="s">
        <v>24</v>
      </c>
      <c r="Y143" s="32"/>
      <c r="Z143" s="32"/>
      <c r="AA143" s="26"/>
      <c r="AB143" s="32"/>
      <c r="AC143" s="32"/>
      <c r="AD143" s="32"/>
      <c r="AE143" s="32"/>
      <c r="AF143" s="26"/>
      <c r="AG143" s="34"/>
      <c r="AH143" s="32"/>
      <c r="AI143" s="32"/>
      <c r="AJ143" s="26" t="s">
        <v>24</v>
      </c>
      <c r="AK143" s="26"/>
      <c r="AL143" s="26" t="s">
        <v>47</v>
      </c>
      <c r="AM143" s="32"/>
      <c r="AN143" s="32"/>
      <c r="AO143" s="32"/>
      <c r="AP143" s="26" t="s">
        <v>47</v>
      </c>
      <c r="AQ143" s="26"/>
      <c r="AR143" s="34"/>
      <c r="AS143" s="32"/>
      <c r="AT143" s="32"/>
      <c r="AU143" s="26"/>
      <c r="AV143" s="26" t="s">
        <v>47</v>
      </c>
      <c r="AW143" s="32"/>
      <c r="AX143" s="26" t="s">
        <v>47</v>
      </c>
      <c r="AY143" s="32"/>
      <c r="AZ143" s="26"/>
      <c r="BA143" s="26"/>
      <c r="BB143" s="26" t="s">
        <v>47</v>
      </c>
      <c r="BC143" s="32"/>
      <c r="BD143" s="26" t="s">
        <v>47</v>
      </c>
      <c r="BE143" s="32"/>
      <c r="BF143" s="26"/>
      <c r="BG143" s="26"/>
      <c r="BH143" s="26" t="s">
        <v>47</v>
      </c>
      <c r="BI143" s="32"/>
      <c r="BJ143" s="26" t="s">
        <v>47</v>
      </c>
      <c r="BK143" s="32"/>
      <c r="BL143" s="32"/>
      <c r="BM143" s="32"/>
      <c r="BN143" s="26" t="s">
        <v>24</v>
      </c>
      <c r="BO143" s="26" t="s">
        <v>24</v>
      </c>
      <c r="BP143" s="26"/>
      <c r="BQ143" s="26"/>
      <c r="BR143" s="32"/>
      <c r="BS143" s="32"/>
      <c r="BT143" s="26"/>
      <c r="BU143" s="26" t="s">
        <v>24</v>
      </c>
      <c r="BV143" s="26"/>
      <c r="BW143" s="32"/>
      <c r="BX143" s="32"/>
      <c r="BY143" s="32"/>
      <c r="BZ143" s="26" t="s">
        <v>24</v>
      </c>
      <c r="CA143" s="26"/>
      <c r="CB143" s="32"/>
      <c r="CC143" s="32"/>
      <c r="CD143" s="32"/>
      <c r="CE143" s="26" t="s">
        <v>24</v>
      </c>
      <c r="CF143" s="26" t="s">
        <v>24</v>
      </c>
      <c r="CG143" s="32"/>
      <c r="CH143" s="32"/>
      <c r="CI143" s="26" t="s">
        <v>24</v>
      </c>
      <c r="CJ143" s="32"/>
      <c r="CK143" s="26" t="s">
        <v>24</v>
      </c>
      <c r="CL143" s="26" t="s">
        <v>24</v>
      </c>
      <c r="CM143" s="39"/>
      <c r="CN143" s="32"/>
      <c r="CO143" s="26" t="s">
        <v>24</v>
      </c>
      <c r="CP143" s="32"/>
      <c r="CQ143" s="26" t="s">
        <v>24</v>
      </c>
      <c r="CR143" s="26"/>
      <c r="CS143" s="32"/>
      <c r="CT143" s="32"/>
      <c r="CU143" s="26" t="s">
        <v>47</v>
      </c>
      <c r="CV143" s="32"/>
      <c r="CW143" s="26" t="s">
        <v>47</v>
      </c>
      <c r="CX143" s="26"/>
      <c r="CY143" s="32"/>
      <c r="CZ143" s="35"/>
      <c r="DA143" s="36"/>
      <c r="DB143" s="35"/>
      <c r="DC143" s="35"/>
      <c r="DD143" s="35"/>
      <c r="DE143" s="35"/>
      <c r="DF143" s="35"/>
      <c r="DG143" s="32"/>
      <c r="DH143" s="35"/>
      <c r="DI143" s="35"/>
      <c r="DJ143" s="35"/>
      <c r="DK143" s="35"/>
      <c r="DL143" s="35"/>
      <c r="DM143" s="35"/>
      <c r="DN143" s="35"/>
      <c r="DO143" s="35"/>
      <c r="DP143" s="35"/>
      <c r="DQ143" s="35"/>
      <c r="DR143" s="32"/>
      <c r="DS143" s="35"/>
      <c r="DT143" s="35"/>
      <c r="DU143" s="32"/>
      <c r="DV143" s="35"/>
      <c r="DW143" s="35"/>
      <c r="DX143" s="32"/>
      <c r="DY143" s="35"/>
      <c r="DZ143" s="35"/>
      <c r="EA143" s="32"/>
      <c r="EB143" s="35"/>
      <c r="EC143" s="35"/>
      <c r="ED143" s="37"/>
      <c r="EE143" s="35"/>
    </row>
    <row r="144">
      <c r="A144" s="31">
        <f t="shared" si="5"/>
        <v>26</v>
      </c>
      <c r="B144" s="32">
        <f t="shared" si="2"/>
        <v>23</v>
      </c>
      <c r="C144" s="31">
        <f t="shared" si="3"/>
        <v>0</v>
      </c>
      <c r="D144" s="31">
        <f t="shared" si="4"/>
        <v>0</v>
      </c>
      <c r="E144" s="32"/>
      <c r="F144" s="26"/>
      <c r="G144" s="26">
        <v>3.0</v>
      </c>
      <c r="H144" s="32"/>
      <c r="I144" s="26">
        <v>141.0</v>
      </c>
      <c r="J144" s="33" t="s">
        <v>276</v>
      </c>
      <c r="K144" s="33" t="s">
        <v>275</v>
      </c>
      <c r="L144" s="26">
        <v>3.0</v>
      </c>
      <c r="M144" s="32"/>
      <c r="N144" s="26" t="s">
        <v>24</v>
      </c>
      <c r="O144" s="32"/>
      <c r="P144" s="32"/>
      <c r="Q144" s="26"/>
      <c r="R144" s="26" t="s">
        <v>24</v>
      </c>
      <c r="S144" s="26" t="s">
        <v>24</v>
      </c>
      <c r="T144" s="32"/>
      <c r="U144" s="32"/>
      <c r="V144" s="26"/>
      <c r="W144" s="26"/>
      <c r="X144" s="32"/>
      <c r="Y144" s="48"/>
      <c r="Z144" s="32"/>
      <c r="AA144" s="26"/>
      <c r="AB144" s="32"/>
      <c r="AC144" s="32"/>
      <c r="AD144" s="32"/>
      <c r="AE144" s="32"/>
      <c r="AF144" s="26"/>
      <c r="AG144" s="34"/>
      <c r="AH144" s="32"/>
      <c r="AI144" s="32"/>
      <c r="AJ144" s="32"/>
      <c r="AK144" s="32"/>
      <c r="AL144" s="26"/>
      <c r="AM144" s="32"/>
      <c r="AN144" s="32"/>
      <c r="AO144" s="32"/>
      <c r="AP144" s="32"/>
      <c r="AQ144" s="32"/>
      <c r="AR144" s="34"/>
      <c r="AS144" s="32"/>
      <c r="AT144" s="32"/>
      <c r="AU144" s="26" t="s">
        <v>24</v>
      </c>
      <c r="AV144" s="26" t="s">
        <v>24</v>
      </c>
      <c r="AW144" s="26"/>
      <c r="AX144" s="32"/>
      <c r="AY144" s="32"/>
      <c r="AZ144" s="32"/>
      <c r="BA144" s="26" t="s">
        <v>24</v>
      </c>
      <c r="BB144" s="26" t="s">
        <v>24</v>
      </c>
      <c r="BC144" s="32"/>
      <c r="BD144" s="26" t="s">
        <v>24</v>
      </c>
      <c r="BE144" s="32"/>
      <c r="BF144" s="32"/>
      <c r="BG144" s="26" t="s">
        <v>24</v>
      </c>
      <c r="BH144" s="26" t="s">
        <v>24</v>
      </c>
      <c r="BI144" s="32"/>
      <c r="BJ144" s="26" t="s">
        <v>24</v>
      </c>
      <c r="BK144" s="26"/>
      <c r="BL144" s="32"/>
      <c r="BM144" s="26" t="s">
        <v>24</v>
      </c>
      <c r="BN144" s="26" t="s">
        <v>24</v>
      </c>
      <c r="BO144" s="26" t="s">
        <v>24</v>
      </c>
      <c r="BP144" s="26" t="s">
        <v>24</v>
      </c>
      <c r="BQ144" s="26" t="s">
        <v>24</v>
      </c>
      <c r="BR144" s="32"/>
      <c r="BS144" s="32"/>
      <c r="BT144" s="26" t="s">
        <v>24</v>
      </c>
      <c r="BU144" s="32"/>
      <c r="BV144" s="26" t="s">
        <v>24</v>
      </c>
      <c r="BW144" s="32"/>
      <c r="BX144" s="32"/>
      <c r="BY144" s="32"/>
      <c r="BZ144" s="26" t="s">
        <v>24</v>
      </c>
      <c r="CA144" s="26"/>
      <c r="CB144" s="32"/>
      <c r="CC144" s="32"/>
      <c r="CD144" s="32"/>
      <c r="CE144" s="32"/>
      <c r="CF144" s="26" t="s">
        <v>24</v>
      </c>
      <c r="CG144" s="32"/>
      <c r="CH144" s="32"/>
      <c r="CI144" s="32"/>
      <c r="CJ144" s="32"/>
      <c r="CK144" s="32"/>
      <c r="CL144" s="32"/>
      <c r="CM144" s="39"/>
      <c r="CN144" s="32"/>
      <c r="CO144" s="26" t="s">
        <v>24</v>
      </c>
      <c r="CP144" s="32"/>
      <c r="CQ144" s="26" t="s">
        <v>24</v>
      </c>
      <c r="CR144" s="32"/>
      <c r="CS144" s="32"/>
      <c r="CT144" s="32"/>
      <c r="CU144" s="32"/>
      <c r="CV144" s="32"/>
      <c r="CW144" s="26" t="s">
        <v>24</v>
      </c>
      <c r="CX144" s="32"/>
      <c r="CY144" s="32"/>
      <c r="CZ144" s="35"/>
      <c r="DA144" s="36"/>
      <c r="DB144" s="35"/>
      <c r="DC144" s="35"/>
      <c r="DD144" s="35"/>
      <c r="DE144" s="35"/>
      <c r="DF144" s="35"/>
      <c r="DG144" s="32"/>
      <c r="DH144" s="35"/>
      <c r="DI144" s="35"/>
      <c r="DJ144" s="35"/>
      <c r="DK144" s="35"/>
      <c r="DL144" s="35"/>
      <c r="DM144" s="35"/>
      <c r="DN144" s="35"/>
      <c r="DO144" s="35"/>
      <c r="DP144" s="35"/>
      <c r="DQ144" s="35"/>
      <c r="DR144" s="32"/>
      <c r="DS144" s="35"/>
      <c r="DT144" s="35"/>
      <c r="DU144" s="32"/>
      <c r="DV144" s="35"/>
      <c r="DW144" s="35"/>
      <c r="DX144" s="32"/>
      <c r="DY144" s="35"/>
      <c r="DZ144" s="35"/>
      <c r="EA144" s="32"/>
      <c r="EB144" s="35"/>
      <c r="EC144" s="35"/>
      <c r="ED144" s="37"/>
      <c r="EE144" s="35"/>
    </row>
    <row r="145">
      <c r="A145" s="31">
        <f t="shared" si="5"/>
        <v>25</v>
      </c>
      <c r="B145" s="32">
        <f t="shared" si="2"/>
        <v>24</v>
      </c>
      <c r="C145" s="31">
        <f t="shared" si="3"/>
        <v>0</v>
      </c>
      <c r="D145" s="31">
        <f t="shared" si="4"/>
        <v>0</v>
      </c>
      <c r="E145" s="26">
        <v>1.0</v>
      </c>
      <c r="F145" s="26"/>
      <c r="G145" s="26"/>
      <c r="H145" s="32"/>
      <c r="I145" s="26">
        <v>142.0</v>
      </c>
      <c r="J145" s="41" t="s">
        <v>277</v>
      </c>
      <c r="K145" s="33" t="s">
        <v>278</v>
      </c>
      <c r="L145" s="26">
        <v>3.0</v>
      </c>
      <c r="M145" s="32"/>
      <c r="N145" s="32"/>
      <c r="O145" s="26"/>
      <c r="P145" s="32"/>
      <c r="Q145" s="32"/>
      <c r="R145" s="32"/>
      <c r="S145" s="32"/>
      <c r="T145" s="26"/>
      <c r="U145" s="26"/>
      <c r="V145" s="32"/>
      <c r="W145" s="32"/>
      <c r="X145" s="32"/>
      <c r="Y145" s="32"/>
      <c r="Z145" s="32"/>
      <c r="AA145" s="32"/>
      <c r="AB145" s="32"/>
      <c r="AC145" s="32"/>
      <c r="AD145" s="32"/>
      <c r="AE145" s="26"/>
      <c r="AF145" s="32"/>
      <c r="AG145" s="34"/>
      <c r="AH145" s="32"/>
      <c r="AI145" s="32"/>
      <c r="AJ145" s="26"/>
      <c r="AK145" s="26"/>
      <c r="AL145" s="32"/>
      <c r="AM145" s="32"/>
      <c r="AN145" s="32"/>
      <c r="AO145" s="26"/>
      <c r="AP145" s="32"/>
      <c r="AQ145" s="32"/>
      <c r="AR145" s="34"/>
      <c r="AS145" s="32"/>
      <c r="AT145" s="32"/>
      <c r="AU145" s="26"/>
      <c r="AV145" s="32"/>
      <c r="AW145" s="32"/>
      <c r="AX145" s="32"/>
      <c r="AY145" s="26" t="s">
        <v>24</v>
      </c>
      <c r="AZ145" s="26" t="s">
        <v>24</v>
      </c>
      <c r="BA145" s="26" t="s">
        <v>24</v>
      </c>
      <c r="BB145" s="32"/>
      <c r="BC145" s="32"/>
      <c r="BD145" s="26"/>
      <c r="BE145" s="32"/>
      <c r="BF145" s="26" t="s">
        <v>24</v>
      </c>
      <c r="BG145" s="32"/>
      <c r="BH145" s="32"/>
      <c r="BI145" s="26" t="s">
        <v>24</v>
      </c>
      <c r="BJ145" s="32"/>
      <c r="BK145" s="26" t="s">
        <v>24</v>
      </c>
      <c r="BL145" s="32"/>
      <c r="BM145" s="32"/>
      <c r="BN145" s="26" t="s">
        <v>24</v>
      </c>
      <c r="BO145" s="26"/>
      <c r="BP145" s="32"/>
      <c r="BQ145" s="26"/>
      <c r="BR145" s="26" t="s">
        <v>24</v>
      </c>
      <c r="BS145" s="32"/>
      <c r="BT145" s="26"/>
      <c r="BU145" s="26" t="s">
        <v>24</v>
      </c>
      <c r="BV145" s="32"/>
      <c r="BW145" s="26" t="s">
        <v>24</v>
      </c>
      <c r="BX145" s="26" t="s">
        <v>24</v>
      </c>
      <c r="BY145" s="26" t="s">
        <v>24</v>
      </c>
      <c r="BZ145" s="26"/>
      <c r="CA145" s="26" t="s">
        <v>24</v>
      </c>
      <c r="CB145" s="26" t="s">
        <v>24</v>
      </c>
      <c r="CC145" s="26"/>
      <c r="CD145" s="26" t="s">
        <v>24</v>
      </c>
      <c r="CE145" s="26"/>
      <c r="CF145" s="32"/>
      <c r="CG145" s="32"/>
      <c r="CH145" s="32"/>
      <c r="CI145" s="26" t="s">
        <v>24</v>
      </c>
      <c r="CJ145" s="26" t="s">
        <v>24</v>
      </c>
      <c r="CK145" s="26" t="s">
        <v>24</v>
      </c>
      <c r="CL145" s="26" t="s">
        <v>24</v>
      </c>
      <c r="CM145" s="39"/>
      <c r="CN145" s="32"/>
      <c r="CO145" s="26" t="s">
        <v>24</v>
      </c>
      <c r="CP145" s="32"/>
      <c r="CQ145" s="26" t="s">
        <v>24</v>
      </c>
      <c r="CR145" s="32"/>
      <c r="CS145" s="32"/>
      <c r="CT145" s="32"/>
      <c r="CU145" s="26" t="s">
        <v>24</v>
      </c>
      <c r="CV145" s="32"/>
      <c r="CW145" s="26" t="s">
        <v>24</v>
      </c>
      <c r="CX145" s="32"/>
      <c r="CY145" s="26" t="s">
        <v>24</v>
      </c>
      <c r="CZ145" s="35"/>
      <c r="DA145" s="36"/>
      <c r="DB145" s="35"/>
      <c r="DC145" s="35"/>
      <c r="DD145" s="35"/>
      <c r="DE145" s="35"/>
      <c r="DF145" s="35"/>
      <c r="DG145" s="32"/>
      <c r="DH145" s="35"/>
      <c r="DI145" s="35"/>
      <c r="DJ145" s="35"/>
      <c r="DK145" s="35"/>
      <c r="DL145" s="35"/>
      <c r="DM145" s="35"/>
      <c r="DN145" s="35"/>
      <c r="DO145" s="35"/>
      <c r="DP145" s="35"/>
      <c r="DQ145" s="35"/>
      <c r="DR145" s="32"/>
      <c r="DS145" s="35"/>
      <c r="DT145" s="35"/>
      <c r="DU145" s="32"/>
      <c r="DV145" s="35"/>
      <c r="DW145" s="35"/>
      <c r="DX145" s="32"/>
      <c r="DY145" s="35"/>
      <c r="DZ145" s="35"/>
      <c r="EA145" s="32"/>
      <c r="EB145" s="35"/>
      <c r="EC145" s="35"/>
      <c r="ED145" s="37"/>
      <c r="EE145" s="35"/>
    </row>
    <row r="146">
      <c r="A146" s="31">
        <f t="shared" si="5"/>
        <v>25</v>
      </c>
      <c r="B146" s="32">
        <f t="shared" si="2"/>
        <v>25</v>
      </c>
      <c r="C146" s="31">
        <f t="shared" si="3"/>
        <v>0</v>
      </c>
      <c r="D146" s="31">
        <f t="shared" si="4"/>
        <v>0</v>
      </c>
      <c r="E146" s="32"/>
      <c r="F146" s="26"/>
      <c r="G146" s="26"/>
      <c r="H146" s="32"/>
      <c r="I146" s="26">
        <v>143.0</v>
      </c>
      <c r="J146" s="33" t="s">
        <v>279</v>
      </c>
      <c r="K146" s="33" t="s">
        <v>280</v>
      </c>
      <c r="L146" s="26">
        <v>3.0</v>
      </c>
      <c r="M146" s="32"/>
      <c r="N146" s="32"/>
      <c r="O146" s="32"/>
      <c r="P146" s="32"/>
      <c r="Q146" s="26"/>
      <c r="R146" s="32"/>
      <c r="S146" s="32"/>
      <c r="T146" s="32"/>
      <c r="U146" s="32"/>
      <c r="V146" s="26"/>
      <c r="W146" s="26"/>
      <c r="X146" s="32"/>
      <c r="Y146" s="32"/>
      <c r="Z146" s="32"/>
      <c r="AA146" s="26"/>
      <c r="AB146" s="32"/>
      <c r="AC146" s="32"/>
      <c r="AD146" s="32"/>
      <c r="AE146" s="32"/>
      <c r="AF146" s="26"/>
      <c r="AG146" s="34"/>
      <c r="AH146" s="32"/>
      <c r="AI146" s="32"/>
      <c r="AJ146" s="32"/>
      <c r="AK146" s="32"/>
      <c r="AL146" s="32"/>
      <c r="AM146" s="32"/>
      <c r="AN146" s="32"/>
      <c r="AO146" s="32"/>
      <c r="AP146" s="32"/>
      <c r="AQ146" s="26"/>
      <c r="AR146" s="34"/>
      <c r="AS146" s="32"/>
      <c r="AT146" s="32"/>
      <c r="AU146" s="32"/>
      <c r="AV146" s="26"/>
      <c r="AW146" s="26" t="s">
        <v>24</v>
      </c>
      <c r="AX146" s="32"/>
      <c r="AY146" s="32"/>
      <c r="AZ146" s="26" t="s">
        <v>24</v>
      </c>
      <c r="BA146" s="26"/>
      <c r="BB146" s="32"/>
      <c r="BC146" s="32"/>
      <c r="BD146" s="32"/>
      <c r="BE146" s="32"/>
      <c r="BF146" s="26" t="s">
        <v>24</v>
      </c>
      <c r="BG146" s="32"/>
      <c r="BH146" s="32"/>
      <c r="BI146" s="32"/>
      <c r="BJ146" s="32"/>
      <c r="BK146" s="26"/>
      <c r="BL146" s="26" t="s">
        <v>24</v>
      </c>
      <c r="BM146" s="32"/>
      <c r="BN146" s="32"/>
      <c r="BO146" s="26" t="s">
        <v>24</v>
      </c>
      <c r="BP146" s="26"/>
      <c r="BQ146" s="32"/>
      <c r="BR146" s="26" t="s">
        <v>24</v>
      </c>
      <c r="BS146" s="32"/>
      <c r="BT146" s="32"/>
      <c r="BU146" s="26" t="s">
        <v>24</v>
      </c>
      <c r="BV146" s="32"/>
      <c r="BW146" s="32"/>
      <c r="BX146" s="26" t="s">
        <v>24</v>
      </c>
      <c r="BY146" s="32"/>
      <c r="BZ146" s="32"/>
      <c r="CA146" s="26" t="s">
        <v>24</v>
      </c>
      <c r="CB146" s="32"/>
      <c r="CC146" s="26" t="s">
        <v>24</v>
      </c>
      <c r="CD146" s="26" t="s">
        <v>24</v>
      </c>
      <c r="CE146" s="32"/>
      <c r="CF146" s="26"/>
      <c r="CG146" s="26"/>
      <c r="CH146" s="32"/>
      <c r="CI146" s="26" t="s">
        <v>24</v>
      </c>
      <c r="CJ146" s="26" t="s">
        <v>24</v>
      </c>
      <c r="CK146" s="26"/>
      <c r="CL146" s="26"/>
      <c r="CM146" s="39"/>
      <c r="CN146" s="32"/>
      <c r="CO146" s="26" t="s">
        <v>24</v>
      </c>
      <c r="CP146" s="32"/>
      <c r="CQ146" s="26" t="s">
        <v>24</v>
      </c>
      <c r="CR146" s="32"/>
      <c r="CS146" s="32"/>
      <c r="CT146" s="32"/>
      <c r="CU146" s="32"/>
      <c r="CV146" s="26" t="s">
        <v>24</v>
      </c>
      <c r="CW146" s="32"/>
      <c r="CX146" s="32"/>
      <c r="CY146" s="32"/>
      <c r="CZ146" s="35"/>
      <c r="DA146" s="36"/>
      <c r="DB146" s="35"/>
      <c r="DC146" s="35"/>
      <c r="DD146" s="35"/>
      <c r="DE146" s="35"/>
      <c r="DF146" s="35"/>
      <c r="DG146" s="32"/>
      <c r="DH146" s="35"/>
      <c r="DI146" s="28" t="s">
        <v>24</v>
      </c>
      <c r="DJ146" s="35"/>
      <c r="DK146" s="35"/>
      <c r="DL146" s="28" t="s">
        <v>24</v>
      </c>
      <c r="DM146" s="28" t="s">
        <v>24</v>
      </c>
      <c r="DN146" s="35"/>
      <c r="DO146" s="28" t="s">
        <v>24</v>
      </c>
      <c r="DP146" s="35"/>
      <c r="DQ146" s="35"/>
      <c r="DR146" s="32"/>
      <c r="DS146" s="28" t="s">
        <v>24</v>
      </c>
      <c r="DT146" s="35"/>
      <c r="DU146" s="26" t="s">
        <v>24</v>
      </c>
      <c r="DV146" s="35"/>
      <c r="DW146" s="35"/>
      <c r="DX146" s="26" t="s">
        <v>24</v>
      </c>
      <c r="DY146" s="28" t="s">
        <v>24</v>
      </c>
      <c r="DZ146" s="35"/>
      <c r="EA146" s="26" t="s">
        <v>24</v>
      </c>
      <c r="EB146" s="35"/>
      <c r="EC146" s="35"/>
      <c r="ED146" s="37"/>
      <c r="EE146" s="35"/>
    </row>
    <row r="147">
      <c r="A147" s="31">
        <f t="shared" si="5"/>
        <v>21</v>
      </c>
      <c r="B147" s="32">
        <f t="shared" si="2"/>
        <v>21</v>
      </c>
      <c r="C147" s="31">
        <f t="shared" si="3"/>
        <v>0</v>
      </c>
      <c r="D147" s="31">
        <f t="shared" si="4"/>
        <v>0</v>
      </c>
      <c r="E147" s="32"/>
      <c r="F147" s="32"/>
      <c r="G147" s="32"/>
      <c r="H147" s="32"/>
      <c r="I147" s="26">
        <v>144.0</v>
      </c>
      <c r="J147" s="33" t="s">
        <v>281</v>
      </c>
      <c r="K147" s="33" t="s">
        <v>280</v>
      </c>
      <c r="L147" s="26">
        <v>3.0</v>
      </c>
      <c r="M147" s="32"/>
      <c r="N147" s="32"/>
      <c r="O147" s="32"/>
      <c r="P147" s="32"/>
      <c r="Q147" s="32"/>
      <c r="R147" s="26"/>
      <c r="S147" s="32"/>
      <c r="T147" s="32"/>
      <c r="U147" s="32"/>
      <c r="V147" s="32"/>
      <c r="W147" s="32"/>
      <c r="X147" s="32"/>
      <c r="Y147" s="32"/>
      <c r="Z147" s="32"/>
      <c r="AA147" s="26"/>
      <c r="AB147" s="26"/>
      <c r="AC147" s="32"/>
      <c r="AD147" s="32"/>
      <c r="AE147" s="32"/>
      <c r="AF147" s="26"/>
      <c r="AG147" s="27"/>
      <c r="AH147" s="32"/>
      <c r="AI147" s="32"/>
      <c r="AJ147" s="32"/>
      <c r="AK147" s="26" t="s">
        <v>24</v>
      </c>
      <c r="AL147" s="32"/>
      <c r="AM147" s="32"/>
      <c r="AN147" s="32"/>
      <c r="AO147" s="32"/>
      <c r="AP147" s="32"/>
      <c r="AQ147" s="26"/>
      <c r="AR147" s="34"/>
      <c r="AS147" s="32"/>
      <c r="AT147" s="32"/>
      <c r="AU147" s="32"/>
      <c r="AV147" s="26"/>
      <c r="AW147" s="26"/>
      <c r="AX147" s="32"/>
      <c r="AY147" s="32"/>
      <c r="AZ147" s="32"/>
      <c r="BA147" s="26"/>
      <c r="BB147" s="32"/>
      <c r="BC147" s="32"/>
      <c r="BD147" s="32"/>
      <c r="BE147" s="32"/>
      <c r="BF147" s="32"/>
      <c r="BG147" s="26"/>
      <c r="BH147" s="32"/>
      <c r="BI147" s="32"/>
      <c r="BJ147" s="32"/>
      <c r="BK147" s="26" t="s">
        <v>24</v>
      </c>
      <c r="BL147" s="26" t="s">
        <v>24</v>
      </c>
      <c r="BM147" s="32"/>
      <c r="BN147" s="32"/>
      <c r="BO147" s="26" t="s">
        <v>24</v>
      </c>
      <c r="BP147" s="26"/>
      <c r="BQ147" s="26" t="s">
        <v>24</v>
      </c>
      <c r="BR147" s="32"/>
      <c r="BS147" s="32"/>
      <c r="BT147" s="32"/>
      <c r="BU147" s="32"/>
      <c r="BV147" s="26"/>
      <c r="BW147" s="26" t="s">
        <v>24</v>
      </c>
      <c r="BX147" s="26" t="s">
        <v>24</v>
      </c>
      <c r="BY147" s="32"/>
      <c r="BZ147" s="26" t="s">
        <v>24</v>
      </c>
      <c r="CA147" s="26" t="s">
        <v>24</v>
      </c>
      <c r="CB147" s="32"/>
      <c r="CC147" s="26" t="s">
        <v>24</v>
      </c>
      <c r="CD147" s="26" t="s">
        <v>24</v>
      </c>
      <c r="CE147" s="32"/>
      <c r="CF147" s="26" t="s">
        <v>24</v>
      </c>
      <c r="CG147" s="26"/>
      <c r="CH147" s="26" t="s">
        <v>24</v>
      </c>
      <c r="CI147" s="26" t="s">
        <v>24</v>
      </c>
      <c r="CJ147" s="26" t="s">
        <v>24</v>
      </c>
      <c r="CK147" s="26"/>
      <c r="CL147" s="26" t="s">
        <v>24</v>
      </c>
      <c r="CM147" s="39"/>
      <c r="CN147" s="32"/>
      <c r="CO147" s="26" t="s">
        <v>24</v>
      </c>
      <c r="CP147" s="32"/>
      <c r="CQ147" s="26" t="s">
        <v>24</v>
      </c>
      <c r="CR147" s="32"/>
      <c r="CS147" s="32"/>
      <c r="CT147" s="32"/>
      <c r="CU147" s="32"/>
      <c r="CV147" s="26" t="s">
        <v>24</v>
      </c>
      <c r="CW147" s="32"/>
      <c r="CX147" s="26" t="s">
        <v>24</v>
      </c>
      <c r="CY147" s="32"/>
      <c r="CZ147" s="35"/>
      <c r="DA147" s="36"/>
      <c r="DB147" s="35"/>
      <c r="DC147" s="35"/>
      <c r="DD147" s="35"/>
      <c r="DE147" s="35"/>
      <c r="DF147" s="35"/>
      <c r="DG147" s="32"/>
      <c r="DH147" s="35"/>
      <c r="DI147" s="35"/>
      <c r="DJ147" s="35"/>
      <c r="DK147" s="35"/>
      <c r="DL147" s="35"/>
      <c r="DM147" s="35"/>
      <c r="DN147" s="35"/>
      <c r="DO147" s="35"/>
      <c r="DP147" s="35"/>
      <c r="DQ147" s="35"/>
      <c r="DR147" s="32"/>
      <c r="DS147" s="35"/>
      <c r="DT147" s="35"/>
      <c r="DU147" s="32"/>
      <c r="DV147" s="35"/>
      <c r="DW147" s="35"/>
      <c r="DX147" s="26" t="s">
        <v>24</v>
      </c>
      <c r="DY147" s="35"/>
      <c r="DZ147" s="35"/>
      <c r="EA147" s="32"/>
      <c r="EB147" s="35"/>
      <c r="EC147" s="35"/>
      <c r="ED147" s="37"/>
      <c r="EE147" s="35"/>
    </row>
    <row r="148">
      <c r="A148" s="31">
        <f t="shared" si="5"/>
        <v>22</v>
      </c>
      <c r="B148" s="32">
        <f t="shared" si="2"/>
        <v>22</v>
      </c>
      <c r="C148" s="31">
        <f t="shared" si="3"/>
        <v>0</v>
      </c>
      <c r="D148" s="31">
        <f t="shared" si="4"/>
        <v>0</v>
      </c>
      <c r="E148" s="26"/>
      <c r="F148" s="32"/>
      <c r="G148" s="32"/>
      <c r="H148" s="32"/>
      <c r="I148" s="26">
        <v>145.0</v>
      </c>
      <c r="J148" s="33" t="s">
        <v>282</v>
      </c>
      <c r="K148" s="33" t="s">
        <v>280</v>
      </c>
      <c r="L148" s="26">
        <v>3.0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26"/>
      <c r="W148" s="26"/>
      <c r="X148" s="32"/>
      <c r="Y148" s="32"/>
      <c r="Z148" s="32"/>
      <c r="AA148" s="26"/>
      <c r="AB148" s="26"/>
      <c r="AC148" s="32"/>
      <c r="AD148" s="32"/>
      <c r="AE148" s="32"/>
      <c r="AF148" s="26"/>
      <c r="AG148" s="27"/>
      <c r="AH148" s="32"/>
      <c r="AI148" s="32"/>
      <c r="AJ148" s="32"/>
      <c r="AK148" s="32"/>
      <c r="AL148" s="32"/>
      <c r="AM148" s="32"/>
      <c r="AN148" s="32"/>
      <c r="AO148" s="32"/>
      <c r="AP148" s="32"/>
      <c r="AQ148" s="26"/>
      <c r="AR148" s="34"/>
      <c r="AS148" s="32"/>
      <c r="AT148" s="32"/>
      <c r="AU148" s="32"/>
      <c r="AV148" s="26"/>
      <c r="AW148" s="32"/>
      <c r="AX148" s="32"/>
      <c r="AY148" s="32"/>
      <c r="AZ148" s="32"/>
      <c r="BA148" s="26"/>
      <c r="BB148" s="32"/>
      <c r="BC148" s="32"/>
      <c r="BD148" s="32"/>
      <c r="BE148" s="32"/>
      <c r="BF148" s="32"/>
      <c r="BG148" s="26"/>
      <c r="BH148" s="32"/>
      <c r="BI148" s="32"/>
      <c r="BJ148" s="26" t="s">
        <v>24</v>
      </c>
      <c r="BK148" s="26"/>
      <c r="BL148" s="26"/>
      <c r="BM148" s="32"/>
      <c r="BN148" s="26" t="s">
        <v>24</v>
      </c>
      <c r="BO148" s="26" t="s">
        <v>24</v>
      </c>
      <c r="BP148" s="26"/>
      <c r="BQ148" s="32"/>
      <c r="BR148" s="32"/>
      <c r="BS148" s="26" t="s">
        <v>24</v>
      </c>
      <c r="BT148" s="26" t="s">
        <v>24</v>
      </c>
      <c r="BU148" s="26" t="s">
        <v>24</v>
      </c>
      <c r="BV148" s="26"/>
      <c r="BW148" s="32"/>
      <c r="BX148" s="26" t="s">
        <v>24</v>
      </c>
      <c r="BY148" s="26" t="s">
        <v>24</v>
      </c>
      <c r="BZ148" s="26" t="s">
        <v>24</v>
      </c>
      <c r="CA148" s="26" t="s">
        <v>24</v>
      </c>
      <c r="CB148" s="32"/>
      <c r="CC148" s="26"/>
      <c r="CD148" s="26" t="s">
        <v>24</v>
      </c>
      <c r="CE148" s="26" t="s">
        <v>24</v>
      </c>
      <c r="CF148" s="26" t="s">
        <v>24</v>
      </c>
      <c r="CG148" s="26" t="s">
        <v>24</v>
      </c>
      <c r="CH148" s="26" t="s">
        <v>24</v>
      </c>
      <c r="CI148" s="26"/>
      <c r="CJ148" s="26" t="s">
        <v>24</v>
      </c>
      <c r="CK148" s="26" t="s">
        <v>24</v>
      </c>
      <c r="CL148" s="26"/>
      <c r="CM148" s="39"/>
      <c r="CN148" s="32"/>
      <c r="CO148" s="26" t="s">
        <v>24</v>
      </c>
      <c r="CP148" s="32"/>
      <c r="CQ148" s="26" t="s">
        <v>24</v>
      </c>
      <c r="CR148" s="32"/>
      <c r="CS148" s="32"/>
      <c r="CT148" s="32"/>
      <c r="CU148" s="32"/>
      <c r="CV148" s="32"/>
      <c r="CW148" s="32"/>
      <c r="CX148" s="32"/>
      <c r="CY148" s="32"/>
      <c r="CZ148" s="35"/>
      <c r="DA148" s="36"/>
      <c r="DB148" s="35"/>
      <c r="DC148" s="35"/>
      <c r="DD148" s="35"/>
      <c r="DE148" s="35"/>
      <c r="DF148" s="35"/>
      <c r="DG148" s="32"/>
      <c r="DH148" s="35"/>
      <c r="DI148" s="35"/>
      <c r="DJ148" s="35"/>
      <c r="DK148" s="35"/>
      <c r="DL148" s="35"/>
      <c r="DM148" s="35"/>
      <c r="DN148" s="35"/>
      <c r="DO148" s="35"/>
      <c r="DP148" s="35"/>
      <c r="DQ148" s="35"/>
      <c r="DR148" s="32"/>
      <c r="DS148" s="35"/>
      <c r="DT148" s="35"/>
      <c r="DU148" s="32"/>
      <c r="DV148" s="35"/>
      <c r="DW148" s="35"/>
      <c r="DX148" s="26" t="s">
        <v>24</v>
      </c>
      <c r="DY148" s="35"/>
      <c r="DZ148" s="35"/>
      <c r="EA148" s="26" t="s">
        <v>24</v>
      </c>
      <c r="EB148" s="35"/>
      <c r="EC148" s="35"/>
      <c r="ED148" s="37"/>
      <c r="EE148" s="28" t="s">
        <v>24</v>
      </c>
    </row>
    <row r="149">
      <c r="A149" s="31">
        <f t="shared" si="5"/>
        <v>2</v>
      </c>
      <c r="B149" s="32">
        <f t="shared" si="2"/>
        <v>2</v>
      </c>
      <c r="C149" s="31">
        <f t="shared" si="3"/>
        <v>0</v>
      </c>
      <c r="D149" s="31">
        <f t="shared" si="4"/>
        <v>0</v>
      </c>
      <c r="E149" s="32"/>
      <c r="F149" s="32"/>
      <c r="G149" s="32"/>
      <c r="H149" s="32"/>
      <c r="I149" s="26">
        <v>146.0</v>
      </c>
      <c r="J149" s="33" t="s">
        <v>283</v>
      </c>
      <c r="K149" s="33" t="s">
        <v>284</v>
      </c>
      <c r="L149" s="26">
        <v>3.0</v>
      </c>
      <c r="M149" s="49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4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4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26"/>
      <c r="BG149" s="26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9"/>
      <c r="CN149" s="32"/>
      <c r="CO149" s="26" t="s">
        <v>24</v>
      </c>
      <c r="CP149" s="32"/>
      <c r="CQ149" s="26" t="s">
        <v>24</v>
      </c>
      <c r="CR149" s="32"/>
      <c r="CS149" s="32"/>
      <c r="CT149" s="32"/>
      <c r="CU149" s="32"/>
      <c r="CV149" s="32"/>
      <c r="CW149" s="32"/>
      <c r="CX149" s="32"/>
      <c r="CY149" s="32"/>
      <c r="CZ149" s="35"/>
      <c r="DA149" s="36"/>
      <c r="DB149" s="35"/>
      <c r="DC149" s="35"/>
      <c r="DD149" s="35"/>
      <c r="DE149" s="35"/>
      <c r="DF149" s="35"/>
      <c r="DG149" s="32"/>
      <c r="DH149" s="35"/>
      <c r="DI149" s="35"/>
      <c r="DJ149" s="35"/>
      <c r="DK149" s="35"/>
      <c r="DL149" s="35"/>
      <c r="DM149" s="35"/>
      <c r="DN149" s="35"/>
      <c r="DO149" s="35"/>
      <c r="DP149" s="35"/>
      <c r="DQ149" s="35"/>
      <c r="DR149" s="32"/>
      <c r="DS149" s="35"/>
      <c r="DT149" s="35"/>
      <c r="DU149" s="32"/>
      <c r="DV149" s="35"/>
      <c r="DW149" s="35"/>
      <c r="DX149" s="32"/>
      <c r="DY149" s="35"/>
      <c r="DZ149" s="35"/>
      <c r="EA149" s="32"/>
      <c r="EB149" s="35"/>
      <c r="EC149" s="35"/>
      <c r="ED149" s="37"/>
      <c r="EE149" s="35"/>
    </row>
    <row r="150">
      <c r="A150" s="31">
        <f t="shared" si="5"/>
        <v>20</v>
      </c>
      <c r="B150" s="32">
        <f t="shared" si="2"/>
        <v>20</v>
      </c>
      <c r="C150" s="31">
        <f t="shared" si="3"/>
        <v>0</v>
      </c>
      <c r="D150" s="31">
        <f t="shared" si="4"/>
        <v>0</v>
      </c>
      <c r="E150" s="32"/>
      <c r="F150" s="32"/>
      <c r="G150" s="32"/>
      <c r="H150" s="32"/>
      <c r="I150" s="26">
        <v>147.0</v>
      </c>
      <c r="J150" s="33" t="s">
        <v>285</v>
      </c>
      <c r="K150" s="33" t="s">
        <v>284</v>
      </c>
      <c r="L150" s="26">
        <v>3.0</v>
      </c>
      <c r="M150" s="26" t="s">
        <v>286</v>
      </c>
      <c r="N150" s="32"/>
      <c r="O150" s="32"/>
      <c r="P150" s="32"/>
      <c r="Q150" s="26" t="s">
        <v>24</v>
      </c>
      <c r="R150" s="32"/>
      <c r="S150" s="26" t="s">
        <v>24</v>
      </c>
      <c r="T150" s="26" t="s">
        <v>24</v>
      </c>
      <c r="U150" s="32"/>
      <c r="V150" s="32"/>
      <c r="W150" s="32"/>
      <c r="X150" s="26" t="s">
        <v>24</v>
      </c>
      <c r="Y150" s="32"/>
      <c r="Z150" s="26" t="s">
        <v>24</v>
      </c>
      <c r="AA150" s="32"/>
      <c r="AB150" s="32"/>
      <c r="AC150" s="32"/>
      <c r="AD150" s="26" t="s">
        <v>24</v>
      </c>
      <c r="AE150" s="32"/>
      <c r="AF150" s="26" t="s">
        <v>24</v>
      </c>
      <c r="AG150" s="34"/>
      <c r="AH150" s="32"/>
      <c r="AI150" s="32"/>
      <c r="AJ150" s="26" t="s">
        <v>24</v>
      </c>
      <c r="AK150" s="32"/>
      <c r="AL150" s="26" t="s">
        <v>24</v>
      </c>
      <c r="AM150" s="32"/>
      <c r="AN150" s="32"/>
      <c r="AO150" s="32"/>
      <c r="AP150" s="26" t="s">
        <v>24</v>
      </c>
      <c r="AQ150" s="32"/>
      <c r="AR150" s="34"/>
      <c r="AS150" s="32"/>
      <c r="AT150" s="32"/>
      <c r="AU150" s="32"/>
      <c r="AV150" s="32"/>
      <c r="AW150" s="32"/>
      <c r="AX150" s="26" t="s">
        <v>24</v>
      </c>
      <c r="AY150" s="32"/>
      <c r="AZ150" s="32"/>
      <c r="BA150" s="32"/>
      <c r="BB150" s="26" t="s">
        <v>24</v>
      </c>
      <c r="BC150" s="32"/>
      <c r="BD150" s="26" t="s">
        <v>24</v>
      </c>
      <c r="BE150" s="32"/>
      <c r="BF150" s="32"/>
      <c r="BG150" s="32"/>
      <c r="BH150" s="26" t="s">
        <v>24</v>
      </c>
      <c r="BI150" s="32"/>
      <c r="BJ150" s="26" t="s">
        <v>24</v>
      </c>
      <c r="BK150" s="32"/>
      <c r="BL150" s="32"/>
      <c r="BM150" s="32"/>
      <c r="BN150" s="26" t="s">
        <v>24</v>
      </c>
      <c r="BO150" s="32"/>
      <c r="BP150" s="26" t="s">
        <v>24</v>
      </c>
      <c r="BQ150" s="32"/>
      <c r="BR150" s="32"/>
      <c r="BS150" s="32"/>
      <c r="BT150" s="32"/>
      <c r="BU150" s="32"/>
      <c r="BV150" s="32"/>
      <c r="BW150" s="32"/>
      <c r="BX150" s="32"/>
      <c r="BY150" s="32"/>
      <c r="BZ150" s="26" t="s">
        <v>24</v>
      </c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9"/>
      <c r="CN150" s="32"/>
      <c r="CO150" s="26" t="s">
        <v>24</v>
      </c>
      <c r="CP150" s="32"/>
      <c r="CQ150" s="26" t="s">
        <v>24</v>
      </c>
      <c r="CR150" s="32"/>
      <c r="CS150" s="32"/>
      <c r="CT150" s="32"/>
      <c r="CU150" s="32"/>
      <c r="CV150" s="32"/>
      <c r="CW150" s="32"/>
      <c r="CX150" s="32"/>
      <c r="CY150" s="32"/>
      <c r="CZ150" s="35"/>
      <c r="DA150" s="36"/>
      <c r="DB150" s="35"/>
      <c r="DC150" s="35"/>
      <c r="DD150" s="35"/>
      <c r="DE150" s="35"/>
      <c r="DF150" s="35"/>
      <c r="DG150" s="32"/>
      <c r="DH150" s="35"/>
      <c r="DI150" s="35"/>
      <c r="DJ150" s="35"/>
      <c r="DK150" s="35"/>
      <c r="DL150" s="35"/>
      <c r="DM150" s="35"/>
      <c r="DN150" s="35"/>
      <c r="DO150" s="35"/>
      <c r="DP150" s="35"/>
      <c r="DQ150" s="35"/>
      <c r="DR150" s="32"/>
      <c r="DS150" s="35"/>
      <c r="DT150" s="35"/>
      <c r="DU150" s="32"/>
      <c r="DV150" s="35"/>
      <c r="DW150" s="35"/>
      <c r="DX150" s="32"/>
      <c r="DY150" s="35"/>
      <c r="DZ150" s="35"/>
      <c r="EA150" s="32"/>
      <c r="EB150" s="35"/>
      <c r="EC150" s="35"/>
      <c r="ED150" s="37"/>
      <c r="EE150" s="35"/>
    </row>
    <row r="151">
      <c r="A151" s="31">
        <f t="shared" si="5"/>
        <v>25</v>
      </c>
      <c r="B151" s="32">
        <f t="shared" si="2"/>
        <v>25</v>
      </c>
      <c r="C151" s="31">
        <f t="shared" si="3"/>
        <v>0</v>
      </c>
      <c r="D151" s="31">
        <f t="shared" si="4"/>
        <v>0</v>
      </c>
      <c r="E151" s="26"/>
      <c r="F151" s="26"/>
      <c r="G151" s="26"/>
      <c r="H151" s="32"/>
      <c r="I151" s="26">
        <v>148.0</v>
      </c>
      <c r="J151" s="33" t="s">
        <v>287</v>
      </c>
      <c r="K151" s="33" t="s">
        <v>288</v>
      </c>
      <c r="L151" s="26">
        <v>3.0</v>
      </c>
      <c r="M151" s="32"/>
      <c r="N151" s="32"/>
      <c r="O151" s="32"/>
      <c r="P151" s="32"/>
      <c r="Q151" s="32"/>
      <c r="R151" s="32"/>
      <c r="S151" s="32"/>
      <c r="T151" s="32"/>
      <c r="U151" s="32"/>
      <c r="V151" s="26"/>
      <c r="W151" s="32"/>
      <c r="X151" s="32"/>
      <c r="Y151" s="32"/>
      <c r="Z151" s="32"/>
      <c r="AA151" s="26" t="s">
        <v>24</v>
      </c>
      <c r="AB151" s="32"/>
      <c r="AC151" s="26" t="s">
        <v>24</v>
      </c>
      <c r="AD151" s="32"/>
      <c r="AE151" s="26" t="s">
        <v>24</v>
      </c>
      <c r="AF151" s="26" t="s">
        <v>24</v>
      </c>
      <c r="AG151" s="34"/>
      <c r="AH151" s="32"/>
      <c r="AI151" s="26"/>
      <c r="AJ151" s="26"/>
      <c r="AK151" s="32"/>
      <c r="AL151" s="32"/>
      <c r="AM151" s="32"/>
      <c r="AN151" s="26"/>
      <c r="AO151" s="32"/>
      <c r="AP151" s="32"/>
      <c r="AQ151" s="32"/>
      <c r="AR151" s="27"/>
      <c r="AS151" s="26"/>
      <c r="AT151" s="26"/>
      <c r="AU151" s="32"/>
      <c r="AV151" s="32"/>
      <c r="AW151" s="32"/>
      <c r="AX151" s="32"/>
      <c r="AY151" s="26"/>
      <c r="AZ151" s="32"/>
      <c r="BA151" s="32"/>
      <c r="BB151" s="26"/>
      <c r="BC151" s="32"/>
      <c r="BD151" s="26" t="s">
        <v>24</v>
      </c>
      <c r="BE151" s="26" t="s">
        <v>24</v>
      </c>
      <c r="BF151" s="26" t="s">
        <v>24</v>
      </c>
      <c r="BG151" s="26" t="s">
        <v>24</v>
      </c>
      <c r="BH151" s="32"/>
      <c r="BI151" s="32"/>
      <c r="BJ151" s="26" t="s">
        <v>24</v>
      </c>
      <c r="BK151" s="32"/>
      <c r="BL151" s="26" t="s">
        <v>24</v>
      </c>
      <c r="BM151" s="32"/>
      <c r="BN151" s="26" t="s">
        <v>24</v>
      </c>
      <c r="BO151" s="26" t="s">
        <v>24</v>
      </c>
      <c r="BP151" s="26" t="s">
        <v>24</v>
      </c>
      <c r="BQ151" s="26" t="s">
        <v>24</v>
      </c>
      <c r="BR151" s="26" t="s">
        <v>24</v>
      </c>
      <c r="BS151" s="26" t="s">
        <v>24</v>
      </c>
      <c r="BT151" s="32"/>
      <c r="BU151" s="32"/>
      <c r="BV151" s="32"/>
      <c r="BW151" s="32"/>
      <c r="BX151" s="26" t="s">
        <v>24</v>
      </c>
      <c r="BY151" s="26" t="s">
        <v>24</v>
      </c>
      <c r="BZ151" s="26"/>
      <c r="CA151" s="26"/>
      <c r="CB151" s="26"/>
      <c r="CC151" s="26" t="s">
        <v>24</v>
      </c>
      <c r="CD151" s="26" t="s">
        <v>24</v>
      </c>
      <c r="CE151" s="32"/>
      <c r="CF151" s="26" t="s">
        <v>24</v>
      </c>
      <c r="CG151" s="26"/>
      <c r="CH151" s="26" t="s">
        <v>24</v>
      </c>
      <c r="CI151" s="26" t="s">
        <v>24</v>
      </c>
      <c r="CJ151" s="32"/>
      <c r="CK151" s="32"/>
      <c r="CL151" s="32"/>
      <c r="CM151" s="39"/>
      <c r="CN151" s="32"/>
      <c r="CO151" s="26" t="s">
        <v>24</v>
      </c>
      <c r="CP151" s="32"/>
      <c r="CQ151" s="26" t="s">
        <v>24</v>
      </c>
      <c r="CR151" s="32"/>
      <c r="CS151" s="32"/>
      <c r="CT151" s="32"/>
      <c r="CU151" s="32"/>
      <c r="CV151" s="32"/>
      <c r="CW151" s="32"/>
      <c r="CX151" s="32"/>
      <c r="CY151" s="32"/>
      <c r="CZ151" s="35"/>
      <c r="DA151" s="36"/>
      <c r="DB151" s="35"/>
      <c r="DC151" s="35"/>
      <c r="DD151" s="35"/>
      <c r="DE151" s="35"/>
      <c r="DF151" s="35"/>
      <c r="DG151" s="32"/>
      <c r="DH151" s="35"/>
      <c r="DI151" s="35"/>
      <c r="DJ151" s="35"/>
      <c r="DK151" s="35"/>
      <c r="DL151" s="35"/>
      <c r="DM151" s="35"/>
      <c r="DN151" s="35"/>
      <c r="DO151" s="35"/>
      <c r="DP151" s="35"/>
      <c r="DQ151" s="35"/>
      <c r="DR151" s="32"/>
      <c r="DS151" s="35"/>
      <c r="DT151" s="35"/>
      <c r="DU151" s="32"/>
      <c r="DV151" s="35"/>
      <c r="DW151" s="35"/>
      <c r="DX151" s="32"/>
      <c r="DY151" s="35"/>
      <c r="DZ151" s="35"/>
      <c r="EA151" s="32"/>
      <c r="EB151" s="35"/>
      <c r="EC151" s="35"/>
      <c r="ED151" s="37"/>
      <c r="EE151" s="35"/>
    </row>
    <row r="152">
      <c r="A152" s="31">
        <f t="shared" si="5"/>
        <v>25</v>
      </c>
      <c r="B152" s="32">
        <f t="shared" si="2"/>
        <v>25</v>
      </c>
      <c r="C152" s="31">
        <f t="shared" si="3"/>
        <v>0</v>
      </c>
      <c r="D152" s="31">
        <f t="shared" si="4"/>
        <v>0</v>
      </c>
      <c r="E152" s="32"/>
      <c r="F152" s="32"/>
      <c r="G152" s="32"/>
      <c r="H152" s="32"/>
      <c r="I152" s="26">
        <v>149.0</v>
      </c>
      <c r="J152" s="41" t="s">
        <v>289</v>
      </c>
      <c r="K152" s="33" t="s">
        <v>288</v>
      </c>
      <c r="L152" s="26">
        <v>3.0</v>
      </c>
      <c r="M152" s="32"/>
      <c r="N152" s="26" t="s">
        <v>24</v>
      </c>
      <c r="O152" s="32"/>
      <c r="P152" s="32"/>
      <c r="Q152" s="26"/>
      <c r="R152" s="32"/>
      <c r="S152" s="32"/>
      <c r="T152" s="26" t="s">
        <v>24</v>
      </c>
      <c r="U152" s="32"/>
      <c r="V152" s="26"/>
      <c r="W152" s="32"/>
      <c r="X152" s="32"/>
      <c r="Y152" s="32"/>
      <c r="Z152" s="26" t="s">
        <v>24</v>
      </c>
      <c r="AA152" s="32"/>
      <c r="AB152" s="32"/>
      <c r="AC152" s="32"/>
      <c r="AD152" s="32"/>
      <c r="AE152" s="26" t="s">
        <v>24</v>
      </c>
      <c r="AF152" s="26"/>
      <c r="AG152" s="34"/>
      <c r="AH152" s="26"/>
      <c r="AI152" s="32"/>
      <c r="AJ152" s="26"/>
      <c r="AK152" s="26" t="s">
        <v>24</v>
      </c>
      <c r="AL152" s="26" t="s">
        <v>24</v>
      </c>
      <c r="AM152" s="32"/>
      <c r="AN152" s="32"/>
      <c r="AO152" s="26"/>
      <c r="AP152" s="32"/>
      <c r="AQ152" s="32"/>
      <c r="AR152" s="34"/>
      <c r="AS152" s="32"/>
      <c r="AT152" s="26"/>
      <c r="AU152" s="32"/>
      <c r="AV152" s="32"/>
      <c r="AW152" s="26" t="s">
        <v>24</v>
      </c>
      <c r="AX152" s="26" t="s">
        <v>24</v>
      </c>
      <c r="AY152" s="26"/>
      <c r="AZ152" s="32"/>
      <c r="BA152" s="26"/>
      <c r="BB152" s="32"/>
      <c r="BC152" s="26" t="s">
        <v>24</v>
      </c>
      <c r="BD152" s="26" t="s">
        <v>24</v>
      </c>
      <c r="BE152" s="32"/>
      <c r="BF152" s="26"/>
      <c r="BG152" s="32"/>
      <c r="BH152" s="32"/>
      <c r="BI152" s="32"/>
      <c r="BJ152" s="32"/>
      <c r="BK152" s="32"/>
      <c r="BL152" s="26"/>
      <c r="BM152" s="32"/>
      <c r="BN152" s="32"/>
      <c r="BO152" s="26" t="s">
        <v>24</v>
      </c>
      <c r="BP152" s="26" t="s">
        <v>24</v>
      </c>
      <c r="BQ152" s="32"/>
      <c r="BR152" s="26" t="s">
        <v>24</v>
      </c>
      <c r="BS152" s="26"/>
      <c r="BT152" s="32"/>
      <c r="BU152" s="26" t="s">
        <v>24</v>
      </c>
      <c r="BV152" s="26" t="s">
        <v>24</v>
      </c>
      <c r="BW152" s="26" t="s">
        <v>24</v>
      </c>
      <c r="BX152" s="26"/>
      <c r="BY152" s="32"/>
      <c r="BZ152" s="32"/>
      <c r="CA152" s="26" t="s">
        <v>24</v>
      </c>
      <c r="CB152" s="26" t="s">
        <v>24</v>
      </c>
      <c r="CC152" s="32"/>
      <c r="CD152" s="26"/>
      <c r="CE152" s="32"/>
      <c r="CF152" s="32"/>
      <c r="CG152" s="26" t="s">
        <v>24</v>
      </c>
      <c r="CH152" s="26" t="s">
        <v>24</v>
      </c>
      <c r="CI152" s="32"/>
      <c r="CJ152" s="32"/>
      <c r="CK152" s="32"/>
      <c r="CL152" s="26" t="s">
        <v>24</v>
      </c>
      <c r="CM152" s="39"/>
      <c r="CN152" s="32"/>
      <c r="CO152" s="26" t="s">
        <v>24</v>
      </c>
      <c r="CP152" s="32"/>
      <c r="CQ152" s="26" t="s">
        <v>24</v>
      </c>
      <c r="CR152" s="26"/>
      <c r="CS152" s="32"/>
      <c r="CT152" s="32"/>
      <c r="CU152" s="32"/>
      <c r="CV152" s="26" t="s">
        <v>24</v>
      </c>
      <c r="CW152" s="32"/>
      <c r="CX152" s="26" t="s">
        <v>24</v>
      </c>
      <c r="CY152" s="32"/>
      <c r="CZ152" s="35"/>
      <c r="DA152" s="36"/>
      <c r="DB152" s="35"/>
      <c r="DC152" s="35"/>
      <c r="DD152" s="35"/>
      <c r="DE152" s="35"/>
      <c r="DF152" s="35"/>
      <c r="DG152" s="32"/>
      <c r="DH152" s="35"/>
      <c r="DI152" s="35"/>
      <c r="DJ152" s="35"/>
      <c r="DK152" s="35"/>
      <c r="DL152" s="35"/>
      <c r="DM152" s="35"/>
      <c r="DN152" s="35"/>
      <c r="DO152" s="35"/>
      <c r="DP152" s="35"/>
      <c r="DQ152" s="35"/>
      <c r="DR152" s="32"/>
      <c r="DS152" s="35"/>
      <c r="DT152" s="35"/>
      <c r="DU152" s="32"/>
      <c r="DV152" s="35"/>
      <c r="DW152" s="35"/>
      <c r="DX152" s="32"/>
      <c r="DY152" s="35"/>
      <c r="DZ152" s="35"/>
      <c r="EA152" s="32"/>
      <c r="EB152" s="35"/>
      <c r="EC152" s="35"/>
      <c r="ED152" s="37"/>
      <c r="EE152" s="35"/>
    </row>
    <row r="153">
      <c r="A153" s="31">
        <f t="shared" si="5"/>
        <v>27</v>
      </c>
      <c r="B153" s="32">
        <f t="shared" si="2"/>
        <v>27</v>
      </c>
      <c r="C153" s="31">
        <f t="shared" si="3"/>
        <v>0</v>
      </c>
      <c r="D153" s="31">
        <f t="shared" si="4"/>
        <v>0</v>
      </c>
      <c r="E153" s="32"/>
      <c r="F153" s="32"/>
      <c r="G153" s="32"/>
      <c r="H153" s="32"/>
      <c r="I153" s="26">
        <v>150.0</v>
      </c>
      <c r="J153" s="41" t="s">
        <v>290</v>
      </c>
      <c r="K153" s="33" t="s">
        <v>288</v>
      </c>
      <c r="L153" s="26">
        <v>3.0</v>
      </c>
      <c r="M153" s="32"/>
      <c r="N153" s="26" t="s">
        <v>24</v>
      </c>
      <c r="O153" s="26"/>
      <c r="P153" s="26"/>
      <c r="Q153" s="32"/>
      <c r="R153" s="32"/>
      <c r="S153" s="26" t="s">
        <v>24</v>
      </c>
      <c r="T153" s="26" t="s">
        <v>24</v>
      </c>
      <c r="U153" s="32"/>
      <c r="V153" s="26"/>
      <c r="W153" s="26" t="s">
        <v>24</v>
      </c>
      <c r="X153" s="32"/>
      <c r="Y153" s="32"/>
      <c r="Z153" s="26" t="s">
        <v>24</v>
      </c>
      <c r="AA153" s="26"/>
      <c r="AB153" s="32"/>
      <c r="AC153" s="26" t="s">
        <v>24</v>
      </c>
      <c r="AD153" s="26"/>
      <c r="AE153" s="32"/>
      <c r="AF153" s="26"/>
      <c r="AG153" s="34"/>
      <c r="AH153" s="32"/>
      <c r="AI153" s="26"/>
      <c r="AJ153" s="32"/>
      <c r="AK153" s="26"/>
      <c r="AL153" s="32"/>
      <c r="AM153" s="32"/>
      <c r="AN153" s="26" t="s">
        <v>24</v>
      </c>
      <c r="AO153" s="26" t="s">
        <v>24</v>
      </c>
      <c r="AP153" s="26"/>
      <c r="AQ153" s="26"/>
      <c r="AR153" s="34"/>
      <c r="AS153" s="26" t="s">
        <v>24</v>
      </c>
      <c r="AT153" s="26" t="s">
        <v>24</v>
      </c>
      <c r="AU153" s="26" t="s">
        <v>24</v>
      </c>
      <c r="AV153" s="32"/>
      <c r="AW153" s="32"/>
      <c r="AX153" s="26" t="s">
        <v>24</v>
      </c>
      <c r="AY153" s="32"/>
      <c r="AZ153" s="26" t="s">
        <v>24</v>
      </c>
      <c r="BA153" s="26" t="s">
        <v>24</v>
      </c>
      <c r="BB153" s="32"/>
      <c r="BC153" s="32"/>
      <c r="BD153" s="32"/>
      <c r="BE153" s="26"/>
      <c r="BF153" s="26"/>
      <c r="BG153" s="32"/>
      <c r="BH153" s="32"/>
      <c r="BI153" s="32"/>
      <c r="BJ153" s="26" t="s">
        <v>24</v>
      </c>
      <c r="BK153" s="32"/>
      <c r="BL153" s="26" t="s">
        <v>24</v>
      </c>
      <c r="BM153" s="26" t="s">
        <v>24</v>
      </c>
      <c r="BN153" s="32"/>
      <c r="BO153" s="32"/>
      <c r="BP153" s="26" t="s">
        <v>24</v>
      </c>
      <c r="BQ153" s="26"/>
      <c r="BR153" s="26" t="s">
        <v>24</v>
      </c>
      <c r="BS153" s="26" t="s">
        <v>24</v>
      </c>
      <c r="BT153" s="32"/>
      <c r="BU153" s="32"/>
      <c r="BV153" s="26" t="s">
        <v>24</v>
      </c>
      <c r="BW153" s="32"/>
      <c r="BX153" s="26" t="s">
        <v>24</v>
      </c>
      <c r="BY153" s="32"/>
      <c r="BZ153" s="32"/>
      <c r="CA153" s="32"/>
      <c r="CB153" s="26" t="s">
        <v>24</v>
      </c>
      <c r="CC153" s="32"/>
      <c r="CD153" s="26" t="s">
        <v>24</v>
      </c>
      <c r="CE153" s="26" t="s">
        <v>24</v>
      </c>
      <c r="CF153" s="32"/>
      <c r="CG153" s="32"/>
      <c r="CH153" s="32"/>
      <c r="CI153" s="32"/>
      <c r="CJ153" s="32"/>
      <c r="CK153" s="32"/>
      <c r="CL153" s="32"/>
      <c r="CM153" s="39"/>
      <c r="CN153" s="32"/>
      <c r="CO153" s="26" t="s">
        <v>24</v>
      </c>
      <c r="CP153" s="32"/>
      <c r="CQ153" s="26" t="s">
        <v>24</v>
      </c>
      <c r="CR153" s="32"/>
      <c r="CS153" s="32"/>
      <c r="CT153" s="32"/>
      <c r="CU153" s="32"/>
      <c r="CV153" s="32"/>
      <c r="CW153" s="32"/>
      <c r="CX153" s="32"/>
      <c r="CY153" s="32"/>
      <c r="CZ153" s="35"/>
      <c r="DA153" s="36"/>
      <c r="DB153" s="35"/>
      <c r="DC153" s="35"/>
      <c r="DD153" s="35"/>
      <c r="DE153" s="35"/>
      <c r="DF153" s="35"/>
      <c r="DG153" s="32"/>
      <c r="DH153" s="35"/>
      <c r="DI153" s="35"/>
      <c r="DJ153" s="35"/>
      <c r="DK153" s="35"/>
      <c r="DL153" s="35"/>
      <c r="DM153" s="35"/>
      <c r="DN153" s="35"/>
      <c r="DO153" s="35"/>
      <c r="DP153" s="35"/>
      <c r="DQ153" s="35"/>
      <c r="DR153" s="32"/>
      <c r="DS153" s="35"/>
      <c r="DT153" s="35"/>
      <c r="DU153" s="32"/>
      <c r="DV153" s="35"/>
      <c r="DW153" s="35"/>
      <c r="DX153" s="32"/>
      <c r="DY153" s="35"/>
      <c r="DZ153" s="35"/>
      <c r="EA153" s="32"/>
      <c r="EB153" s="35"/>
      <c r="EC153" s="35"/>
      <c r="ED153" s="37"/>
      <c r="EE153" s="35"/>
    </row>
    <row r="154">
      <c r="A154" s="31">
        <f t="shared" si="5"/>
        <v>25</v>
      </c>
      <c r="B154" s="32">
        <f t="shared" si="2"/>
        <v>22</v>
      </c>
      <c r="C154" s="31">
        <f t="shared" si="3"/>
        <v>0</v>
      </c>
      <c r="D154" s="31">
        <f t="shared" si="4"/>
        <v>1</v>
      </c>
      <c r="E154" s="26">
        <v>1.0</v>
      </c>
      <c r="F154" s="26"/>
      <c r="G154" s="26">
        <v>1.0</v>
      </c>
      <c r="H154" s="32"/>
      <c r="I154" s="26">
        <v>151.0</v>
      </c>
      <c r="J154" s="41" t="s">
        <v>291</v>
      </c>
      <c r="K154" s="33" t="s">
        <v>292</v>
      </c>
      <c r="L154" s="26">
        <v>3.0</v>
      </c>
      <c r="M154" s="32"/>
      <c r="N154" s="32"/>
      <c r="O154" s="32"/>
      <c r="P154" s="32"/>
      <c r="Q154" s="32"/>
      <c r="R154" s="32"/>
      <c r="S154" s="32"/>
      <c r="T154" s="32"/>
      <c r="U154" s="26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27"/>
      <c r="AH154" s="32"/>
      <c r="AI154" s="32"/>
      <c r="AJ154" s="32"/>
      <c r="AK154" s="32"/>
      <c r="AL154" s="32"/>
      <c r="AM154" s="32"/>
      <c r="AN154" s="32"/>
      <c r="AO154" s="32"/>
      <c r="AP154" s="26"/>
      <c r="AQ154" s="26" t="s">
        <v>47</v>
      </c>
      <c r="AR154" s="34"/>
      <c r="AS154" s="32"/>
      <c r="AT154" s="32"/>
      <c r="AU154" s="26"/>
      <c r="AV154" s="32"/>
      <c r="AW154" s="26" t="s">
        <v>24</v>
      </c>
      <c r="AX154" s="32"/>
      <c r="AY154" s="26" t="s">
        <v>24</v>
      </c>
      <c r="AZ154" s="32"/>
      <c r="BA154" s="32"/>
      <c r="BB154" s="32"/>
      <c r="BC154" s="26" t="s">
        <v>24</v>
      </c>
      <c r="BD154" s="32"/>
      <c r="BE154" s="26" t="s">
        <v>24</v>
      </c>
      <c r="BF154" s="26"/>
      <c r="BG154" s="32"/>
      <c r="BH154" s="32"/>
      <c r="BI154" s="32"/>
      <c r="BJ154" s="26" t="s">
        <v>24</v>
      </c>
      <c r="BK154" s="32"/>
      <c r="BL154" s="26"/>
      <c r="BM154" s="32"/>
      <c r="BN154" s="32"/>
      <c r="BO154" s="26" t="s">
        <v>24</v>
      </c>
      <c r="BP154" s="32"/>
      <c r="BQ154" s="26" t="s">
        <v>24</v>
      </c>
      <c r="BR154" s="32"/>
      <c r="BS154" s="32"/>
      <c r="BT154" s="26" t="s">
        <v>24</v>
      </c>
      <c r="BU154" s="26" t="s">
        <v>24</v>
      </c>
      <c r="BV154" s="26"/>
      <c r="BW154" s="26" t="s">
        <v>24</v>
      </c>
      <c r="BX154" s="26"/>
      <c r="BY154" s="26"/>
      <c r="BZ154" s="32"/>
      <c r="CA154" s="26" t="s">
        <v>24</v>
      </c>
      <c r="CB154" s="26"/>
      <c r="CC154" s="26"/>
      <c r="CD154" s="32"/>
      <c r="CE154" s="32"/>
      <c r="CF154" s="26" t="s">
        <v>24</v>
      </c>
      <c r="CG154" s="26" t="s">
        <v>24</v>
      </c>
      <c r="CH154" s="32"/>
      <c r="CI154" s="26" t="s">
        <v>24</v>
      </c>
      <c r="CJ154" s="26" t="s">
        <v>24</v>
      </c>
      <c r="CK154" s="26" t="s">
        <v>24</v>
      </c>
      <c r="CL154" s="26" t="s">
        <v>24</v>
      </c>
      <c r="CM154" s="39"/>
      <c r="CN154" s="32"/>
      <c r="CO154" s="26" t="s">
        <v>24</v>
      </c>
      <c r="CP154" s="32"/>
      <c r="CQ154" s="26" t="s">
        <v>24</v>
      </c>
      <c r="CR154" s="26"/>
      <c r="CS154" s="32"/>
      <c r="CT154" s="32"/>
      <c r="CU154" s="26" t="s">
        <v>24</v>
      </c>
      <c r="CV154" s="32"/>
      <c r="CW154" s="26" t="s">
        <v>24</v>
      </c>
      <c r="CX154" s="26" t="s">
        <v>24</v>
      </c>
      <c r="CY154" s="32"/>
      <c r="CZ154" s="35"/>
      <c r="DA154" s="36"/>
      <c r="DB154" s="35"/>
      <c r="DC154" s="35"/>
      <c r="DD154" s="35"/>
      <c r="DE154" s="35"/>
      <c r="DF154" s="35"/>
      <c r="DG154" s="32"/>
      <c r="DH154" s="35"/>
      <c r="DI154" s="35"/>
      <c r="DJ154" s="35"/>
      <c r="DK154" s="35"/>
      <c r="DL154" s="35"/>
      <c r="DM154" s="35"/>
      <c r="DN154" s="35"/>
      <c r="DO154" s="35"/>
      <c r="DP154" s="35"/>
      <c r="DQ154" s="35"/>
      <c r="DR154" s="32"/>
      <c r="DS154" s="35"/>
      <c r="DT154" s="35"/>
      <c r="DU154" s="32"/>
      <c r="DV154" s="35"/>
      <c r="DW154" s="35"/>
      <c r="DX154" s="32"/>
      <c r="DY154" s="35"/>
      <c r="DZ154" s="35"/>
      <c r="EA154" s="32"/>
      <c r="EB154" s="35"/>
      <c r="EC154" s="35"/>
      <c r="ED154" s="37"/>
      <c r="EE154" s="35"/>
    </row>
    <row r="155">
      <c r="A155" s="31">
        <f t="shared" si="5"/>
        <v>25</v>
      </c>
      <c r="B155" s="32">
        <f t="shared" si="2"/>
        <v>25</v>
      </c>
      <c r="C155" s="31">
        <f t="shared" si="3"/>
        <v>0</v>
      </c>
      <c r="D155" s="31">
        <f t="shared" si="4"/>
        <v>0</v>
      </c>
      <c r="E155" s="32"/>
      <c r="F155" s="32"/>
      <c r="G155" s="26"/>
      <c r="H155" s="32"/>
      <c r="I155" s="26">
        <v>152.0</v>
      </c>
      <c r="J155" s="41" t="s">
        <v>293</v>
      </c>
      <c r="K155" s="33" t="s">
        <v>294</v>
      </c>
      <c r="L155" s="26">
        <v>3.0</v>
      </c>
      <c r="M155" s="32"/>
      <c r="N155" s="32"/>
      <c r="O155" s="32"/>
      <c r="P155" s="32"/>
      <c r="Q155" s="26"/>
      <c r="R155" s="26"/>
      <c r="S155" s="26" t="s">
        <v>24</v>
      </c>
      <c r="T155" s="32"/>
      <c r="U155" s="32"/>
      <c r="V155" s="32"/>
      <c r="W155" s="26"/>
      <c r="X155" s="32"/>
      <c r="Y155" s="32"/>
      <c r="Z155" s="32"/>
      <c r="AA155" s="26"/>
      <c r="AB155" s="26"/>
      <c r="AC155" s="32"/>
      <c r="AD155" s="26"/>
      <c r="AE155" s="32"/>
      <c r="AF155" s="26"/>
      <c r="AG155" s="27"/>
      <c r="AH155" s="26" t="s">
        <v>24</v>
      </c>
      <c r="AI155" s="26"/>
      <c r="AJ155" s="32"/>
      <c r="AK155" s="32"/>
      <c r="AL155" s="26"/>
      <c r="AM155" s="26" t="s">
        <v>24</v>
      </c>
      <c r="AN155" s="26" t="s">
        <v>24</v>
      </c>
      <c r="AO155" s="26" t="s">
        <v>24</v>
      </c>
      <c r="AP155" s="32"/>
      <c r="AQ155" s="26" t="s">
        <v>24</v>
      </c>
      <c r="AR155" s="34"/>
      <c r="AS155" s="32"/>
      <c r="AT155" s="32"/>
      <c r="AU155" s="32"/>
      <c r="AV155" s="32"/>
      <c r="AW155" s="26" t="s">
        <v>24</v>
      </c>
      <c r="AX155" s="32"/>
      <c r="AY155" s="32"/>
      <c r="AZ155" s="26" t="s">
        <v>24</v>
      </c>
      <c r="BA155" s="32"/>
      <c r="BB155" s="32"/>
      <c r="BC155" s="26" t="s">
        <v>24</v>
      </c>
      <c r="BD155" s="32"/>
      <c r="BE155" s="26" t="s">
        <v>24</v>
      </c>
      <c r="BF155" s="26"/>
      <c r="BG155" s="26"/>
      <c r="BH155" s="32"/>
      <c r="BI155" s="26" t="s">
        <v>24</v>
      </c>
      <c r="BJ155" s="32"/>
      <c r="BK155" s="26"/>
      <c r="BL155" s="32"/>
      <c r="BM155" s="32"/>
      <c r="BN155" s="26" t="s">
        <v>24</v>
      </c>
      <c r="BO155" s="32"/>
      <c r="BP155" s="32"/>
      <c r="BQ155" s="26" t="s">
        <v>24</v>
      </c>
      <c r="BR155" s="26" t="s">
        <v>24</v>
      </c>
      <c r="BS155" s="26"/>
      <c r="BT155" s="26"/>
      <c r="BU155" s="26"/>
      <c r="BV155" s="32"/>
      <c r="BW155" s="32"/>
      <c r="BX155" s="32"/>
      <c r="BY155" s="26" t="s">
        <v>24</v>
      </c>
      <c r="BZ155" s="26" t="s">
        <v>24</v>
      </c>
      <c r="CA155" s="26" t="s">
        <v>24</v>
      </c>
      <c r="CB155" s="26" t="s">
        <v>24</v>
      </c>
      <c r="CC155" s="26" t="s">
        <v>24</v>
      </c>
      <c r="CD155" s="32"/>
      <c r="CE155" s="32"/>
      <c r="CF155" s="26"/>
      <c r="CG155" s="26" t="s">
        <v>24</v>
      </c>
      <c r="CH155" s="32"/>
      <c r="CI155" s="26" t="s">
        <v>24</v>
      </c>
      <c r="CJ155" s="26" t="s">
        <v>24</v>
      </c>
      <c r="CK155" s="26" t="s">
        <v>24</v>
      </c>
      <c r="CL155" s="32"/>
      <c r="CM155" s="39"/>
      <c r="CN155" s="32"/>
      <c r="CO155" s="26" t="s">
        <v>24</v>
      </c>
      <c r="CP155" s="32"/>
      <c r="CQ155" s="26" t="s">
        <v>24</v>
      </c>
      <c r="CR155" s="32"/>
      <c r="CS155" s="32"/>
      <c r="CT155" s="32"/>
      <c r="CU155" s="32"/>
      <c r="CV155" s="32"/>
      <c r="CW155" s="32"/>
      <c r="CX155" s="32"/>
      <c r="CY155" s="32"/>
      <c r="CZ155" s="35"/>
      <c r="DA155" s="36"/>
      <c r="DB155" s="35"/>
      <c r="DC155" s="35"/>
      <c r="DD155" s="35"/>
      <c r="DE155" s="35"/>
      <c r="DF155" s="35"/>
      <c r="DG155" s="32"/>
      <c r="DH155" s="35"/>
      <c r="DI155" s="35"/>
      <c r="DJ155" s="35"/>
      <c r="DK155" s="35"/>
      <c r="DL155" s="35"/>
      <c r="DM155" s="35"/>
      <c r="DN155" s="35"/>
      <c r="DO155" s="35"/>
      <c r="DP155" s="35"/>
      <c r="DQ155" s="35"/>
      <c r="DR155" s="32"/>
      <c r="DS155" s="35"/>
      <c r="DT155" s="35"/>
      <c r="DU155" s="32"/>
      <c r="DV155" s="35"/>
      <c r="DW155" s="35"/>
      <c r="DX155" s="32"/>
      <c r="DY155" s="35"/>
      <c r="DZ155" s="35"/>
      <c r="EA155" s="32"/>
      <c r="EB155" s="35"/>
      <c r="EC155" s="35"/>
      <c r="ED155" s="37"/>
      <c r="EE155" s="35"/>
    </row>
    <row r="156">
      <c r="A156" s="31">
        <f t="shared" si="5"/>
        <v>25</v>
      </c>
      <c r="B156" s="32">
        <f t="shared" si="2"/>
        <v>9</v>
      </c>
      <c r="C156" s="31">
        <f t="shared" si="3"/>
        <v>0</v>
      </c>
      <c r="D156" s="31">
        <f t="shared" si="4"/>
        <v>16</v>
      </c>
      <c r="E156" s="32"/>
      <c r="F156" s="26"/>
      <c r="G156" s="26"/>
      <c r="H156" s="32"/>
      <c r="I156" s="26">
        <v>153.0</v>
      </c>
      <c r="J156" s="41" t="s">
        <v>295</v>
      </c>
      <c r="K156" s="33" t="s">
        <v>294</v>
      </c>
      <c r="L156" s="26">
        <v>3.0</v>
      </c>
      <c r="M156" s="26" t="s">
        <v>296</v>
      </c>
      <c r="N156" s="26" t="s">
        <v>47</v>
      </c>
      <c r="O156" s="32"/>
      <c r="P156" s="32"/>
      <c r="Q156" s="26"/>
      <c r="R156" s="26" t="s">
        <v>47</v>
      </c>
      <c r="S156" s="32"/>
      <c r="T156" s="26" t="s">
        <v>47</v>
      </c>
      <c r="U156" s="32"/>
      <c r="V156" s="26"/>
      <c r="W156" s="32"/>
      <c r="X156" s="26" t="s">
        <v>47</v>
      </c>
      <c r="Y156" s="32"/>
      <c r="Z156" s="26" t="s">
        <v>47</v>
      </c>
      <c r="AA156" s="26"/>
      <c r="AB156" s="32"/>
      <c r="AC156" s="32"/>
      <c r="AD156" s="26" t="s">
        <v>47</v>
      </c>
      <c r="AE156" s="32"/>
      <c r="AF156" s="26" t="s">
        <v>47</v>
      </c>
      <c r="AG156" s="34"/>
      <c r="AH156" s="32"/>
      <c r="AI156" s="32"/>
      <c r="AJ156" s="26" t="s">
        <v>47</v>
      </c>
      <c r="AK156" s="32"/>
      <c r="AL156" s="26" t="s">
        <v>47</v>
      </c>
      <c r="AM156" s="32"/>
      <c r="AN156" s="26"/>
      <c r="AO156" s="32"/>
      <c r="AP156" s="26" t="s">
        <v>47</v>
      </c>
      <c r="AQ156" s="26"/>
      <c r="AR156" s="34"/>
      <c r="AS156" s="32"/>
      <c r="AT156" s="32"/>
      <c r="AU156" s="32"/>
      <c r="AV156" s="26" t="s">
        <v>47</v>
      </c>
      <c r="AW156" s="32"/>
      <c r="AX156" s="26" t="s">
        <v>47</v>
      </c>
      <c r="AY156" s="32"/>
      <c r="AZ156" s="32"/>
      <c r="BA156" s="32"/>
      <c r="BB156" s="26" t="s">
        <v>47</v>
      </c>
      <c r="BC156" s="32"/>
      <c r="BD156" s="26" t="s">
        <v>47</v>
      </c>
      <c r="BE156" s="32"/>
      <c r="BF156" s="26"/>
      <c r="BG156" s="32"/>
      <c r="BH156" s="26" t="s">
        <v>47</v>
      </c>
      <c r="BI156" s="26"/>
      <c r="BJ156" s="26" t="s">
        <v>47</v>
      </c>
      <c r="BK156" s="26"/>
      <c r="BL156" s="32"/>
      <c r="BM156" s="26" t="s">
        <v>24</v>
      </c>
      <c r="BN156" s="26" t="s">
        <v>24</v>
      </c>
      <c r="BO156" s="32"/>
      <c r="BP156" s="32"/>
      <c r="BQ156" s="32"/>
      <c r="BR156" s="32"/>
      <c r="BS156" s="32"/>
      <c r="BT156" s="26" t="s">
        <v>24</v>
      </c>
      <c r="BU156" s="26" t="s">
        <v>24</v>
      </c>
      <c r="BV156" s="32"/>
      <c r="BW156" s="26"/>
      <c r="BX156" s="26"/>
      <c r="BY156" s="26"/>
      <c r="BZ156" s="26" t="s">
        <v>24</v>
      </c>
      <c r="CA156" s="26"/>
      <c r="CB156" s="26" t="s">
        <v>24</v>
      </c>
      <c r="CC156" s="26" t="s">
        <v>24</v>
      </c>
      <c r="CD156" s="32"/>
      <c r="CE156" s="32"/>
      <c r="CF156" s="26"/>
      <c r="CG156" s="32"/>
      <c r="CH156" s="32"/>
      <c r="CI156" s="32"/>
      <c r="CJ156" s="32"/>
      <c r="CK156" s="32"/>
      <c r="CL156" s="32"/>
      <c r="CM156" s="39"/>
      <c r="CN156" s="32"/>
      <c r="CO156" s="26" t="s">
        <v>24</v>
      </c>
      <c r="CP156" s="32"/>
      <c r="CQ156" s="26" t="s">
        <v>24</v>
      </c>
      <c r="CR156" s="32"/>
      <c r="CS156" s="32"/>
      <c r="CT156" s="32"/>
      <c r="CU156" s="32"/>
      <c r="CV156" s="32"/>
      <c r="CW156" s="32"/>
      <c r="CX156" s="32"/>
      <c r="CY156" s="32"/>
      <c r="CZ156" s="35"/>
      <c r="DA156" s="36"/>
      <c r="DB156" s="35"/>
      <c r="DC156" s="35"/>
      <c r="DD156" s="35"/>
      <c r="DE156" s="35"/>
      <c r="DF156" s="35"/>
      <c r="DG156" s="32"/>
      <c r="DH156" s="35"/>
      <c r="DI156" s="35"/>
      <c r="DJ156" s="35"/>
      <c r="DK156" s="35"/>
      <c r="DL156" s="35"/>
      <c r="DM156" s="35"/>
      <c r="DN156" s="35"/>
      <c r="DO156" s="35"/>
      <c r="DP156" s="35"/>
      <c r="DQ156" s="35"/>
      <c r="DR156" s="32"/>
      <c r="DS156" s="35"/>
      <c r="DT156" s="35"/>
      <c r="DU156" s="32"/>
      <c r="DV156" s="35"/>
      <c r="DW156" s="35"/>
      <c r="DX156" s="32"/>
      <c r="DY156" s="35"/>
      <c r="DZ156" s="35"/>
      <c r="EA156" s="32"/>
      <c r="EB156" s="35"/>
      <c r="EC156" s="35"/>
      <c r="ED156" s="37"/>
      <c r="EE156" s="35"/>
    </row>
    <row r="157">
      <c r="A157" s="31">
        <f t="shared" si="5"/>
        <v>26</v>
      </c>
      <c r="B157" s="32">
        <f t="shared" si="2"/>
        <v>26</v>
      </c>
      <c r="C157" s="31">
        <f t="shared" si="3"/>
        <v>0</v>
      </c>
      <c r="D157" s="31">
        <f t="shared" si="4"/>
        <v>0</v>
      </c>
      <c r="E157" s="32"/>
      <c r="F157" s="26"/>
      <c r="G157" s="32"/>
      <c r="H157" s="32"/>
      <c r="I157" s="26">
        <v>154.0</v>
      </c>
      <c r="J157" s="33" t="s">
        <v>297</v>
      </c>
      <c r="K157" s="33" t="s">
        <v>298</v>
      </c>
      <c r="L157" s="26">
        <v>3.0</v>
      </c>
      <c r="M157" s="32"/>
      <c r="N157" s="32"/>
      <c r="O157" s="32"/>
      <c r="P157" s="32"/>
      <c r="Q157" s="26"/>
      <c r="R157" s="32"/>
      <c r="S157" s="32"/>
      <c r="T157" s="32"/>
      <c r="U157" s="32"/>
      <c r="V157" s="26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4"/>
      <c r="AH157" s="32"/>
      <c r="AI157" s="32"/>
      <c r="AJ157" s="32"/>
      <c r="AK157" s="26" t="s">
        <v>24</v>
      </c>
      <c r="AL157" s="32"/>
      <c r="AM157" s="32"/>
      <c r="AN157" s="32"/>
      <c r="AO157" s="32"/>
      <c r="AP157" s="32"/>
      <c r="AQ157" s="26" t="s">
        <v>24</v>
      </c>
      <c r="AR157" s="34"/>
      <c r="AS157" s="26" t="s">
        <v>24</v>
      </c>
      <c r="AT157" s="32"/>
      <c r="AU157" s="32"/>
      <c r="AV157" s="26"/>
      <c r="AW157" s="26" t="s">
        <v>24</v>
      </c>
      <c r="AX157" s="26"/>
      <c r="AY157" s="32"/>
      <c r="AZ157" s="26" t="s">
        <v>24</v>
      </c>
      <c r="BA157" s="32"/>
      <c r="BB157" s="26"/>
      <c r="BC157" s="26" t="s">
        <v>24</v>
      </c>
      <c r="BD157" s="26" t="s">
        <v>24</v>
      </c>
      <c r="BE157" s="32"/>
      <c r="BF157" s="32"/>
      <c r="BG157" s="26"/>
      <c r="BH157" s="32"/>
      <c r="BI157" s="26" t="s">
        <v>24</v>
      </c>
      <c r="BJ157" s="32"/>
      <c r="BK157" s="32"/>
      <c r="BL157" s="32"/>
      <c r="BM157" s="32"/>
      <c r="BN157" s="26"/>
      <c r="BO157" s="32"/>
      <c r="BP157" s="32"/>
      <c r="BQ157" s="26" t="s">
        <v>24</v>
      </c>
      <c r="BR157" s="26"/>
      <c r="BS157" s="26"/>
      <c r="BT157" s="26"/>
      <c r="BU157" s="26" t="s">
        <v>24</v>
      </c>
      <c r="BV157" s="26"/>
      <c r="BW157" s="32"/>
      <c r="BX157" s="26"/>
      <c r="BY157" s="32"/>
      <c r="BZ157" s="26"/>
      <c r="CA157" s="26" t="s">
        <v>24</v>
      </c>
      <c r="CB157" s="32"/>
      <c r="CC157" s="32"/>
      <c r="CD157" s="32"/>
      <c r="CE157" s="32"/>
      <c r="CF157" s="26" t="s">
        <v>24</v>
      </c>
      <c r="CG157" s="26" t="s">
        <v>24</v>
      </c>
      <c r="CH157" s="26"/>
      <c r="CI157" s="32"/>
      <c r="CJ157" s="26" t="s">
        <v>24</v>
      </c>
      <c r="CK157" s="26" t="s">
        <v>24</v>
      </c>
      <c r="CL157" s="26" t="s">
        <v>24</v>
      </c>
      <c r="CM157" s="39"/>
      <c r="CN157" s="32"/>
      <c r="CO157" s="26" t="s">
        <v>24</v>
      </c>
      <c r="CP157" s="32"/>
      <c r="CQ157" s="26" t="s">
        <v>24</v>
      </c>
      <c r="CR157" s="32"/>
      <c r="CS157" s="32"/>
      <c r="CT157" s="32"/>
      <c r="CU157" s="26" t="s">
        <v>24</v>
      </c>
      <c r="CV157" s="32"/>
      <c r="CW157" s="26" t="s">
        <v>24</v>
      </c>
      <c r="CX157" s="26" t="s">
        <v>24</v>
      </c>
      <c r="CY157" s="32"/>
      <c r="CZ157" s="35"/>
      <c r="DA157" s="29" t="s">
        <v>24</v>
      </c>
      <c r="DB157" s="35"/>
      <c r="DC157" s="35"/>
      <c r="DD157" s="28" t="s">
        <v>24</v>
      </c>
      <c r="DE157" s="35"/>
      <c r="DF157" s="35"/>
      <c r="DG157" s="32"/>
      <c r="DH157" s="35"/>
      <c r="DI157" s="35"/>
      <c r="DJ157" s="28" t="s">
        <v>24</v>
      </c>
      <c r="DK157" s="35"/>
      <c r="DL157" s="35"/>
      <c r="DM157" s="35"/>
      <c r="DN157" s="35"/>
      <c r="DO157" s="28" t="s">
        <v>24</v>
      </c>
      <c r="DP157" s="35"/>
      <c r="DQ157" s="35"/>
      <c r="DR157" s="26" t="s">
        <v>24</v>
      </c>
      <c r="DS157" s="35"/>
      <c r="DT157" s="35"/>
      <c r="DU157" s="32"/>
      <c r="DV157" s="35"/>
      <c r="DW157" s="35"/>
      <c r="DX157" s="32"/>
      <c r="DY157" s="35"/>
      <c r="DZ157" s="35"/>
      <c r="EA157" s="32"/>
      <c r="EB157" s="35"/>
      <c r="EC157" s="35"/>
      <c r="ED157" s="37"/>
      <c r="EE157" s="35"/>
    </row>
    <row r="158">
      <c r="A158" s="31">
        <f t="shared" si="5"/>
        <v>25</v>
      </c>
      <c r="B158" s="32">
        <f t="shared" si="2"/>
        <v>25</v>
      </c>
      <c r="C158" s="31">
        <f t="shared" si="3"/>
        <v>0</v>
      </c>
      <c r="D158" s="31">
        <f t="shared" si="4"/>
        <v>0</v>
      </c>
      <c r="E158" s="32"/>
      <c r="F158" s="32"/>
      <c r="G158" s="32"/>
      <c r="H158" s="32"/>
      <c r="I158" s="26">
        <v>155.0</v>
      </c>
      <c r="J158" s="41" t="s">
        <v>299</v>
      </c>
      <c r="K158" s="33" t="s">
        <v>300</v>
      </c>
      <c r="L158" s="26">
        <v>3.0</v>
      </c>
      <c r="M158" s="32"/>
      <c r="N158" s="32"/>
      <c r="O158" s="32"/>
      <c r="P158" s="32"/>
      <c r="Q158" s="26"/>
      <c r="R158" s="32"/>
      <c r="S158" s="32"/>
      <c r="T158" s="32"/>
      <c r="U158" s="26" t="s">
        <v>24</v>
      </c>
      <c r="V158" s="26"/>
      <c r="W158" s="32"/>
      <c r="X158" s="32"/>
      <c r="Y158" s="26" t="s">
        <v>24</v>
      </c>
      <c r="Z158" s="32"/>
      <c r="AA158" s="26" t="s">
        <v>24</v>
      </c>
      <c r="AB158" s="26"/>
      <c r="AC158" s="32"/>
      <c r="AD158" s="26"/>
      <c r="AE158" s="26" t="s">
        <v>24</v>
      </c>
      <c r="AF158" s="26"/>
      <c r="AG158" s="27"/>
      <c r="AH158" s="32"/>
      <c r="AI158" s="26"/>
      <c r="AJ158" s="32"/>
      <c r="AK158" s="26" t="s">
        <v>24</v>
      </c>
      <c r="AL158" s="26"/>
      <c r="AM158" s="26" t="s">
        <v>24</v>
      </c>
      <c r="AN158" s="32"/>
      <c r="AO158" s="32"/>
      <c r="AP158" s="32"/>
      <c r="AQ158" s="32"/>
      <c r="AR158" s="34"/>
      <c r="AS158" s="26"/>
      <c r="AT158" s="32"/>
      <c r="AU158" s="32"/>
      <c r="AV158" s="26"/>
      <c r="AW158" s="26" t="s">
        <v>24</v>
      </c>
      <c r="AX158" s="32"/>
      <c r="AY158" s="32"/>
      <c r="AZ158" s="26" t="s">
        <v>24</v>
      </c>
      <c r="BA158" s="32"/>
      <c r="BB158" s="26"/>
      <c r="BC158" s="26" t="s">
        <v>24</v>
      </c>
      <c r="BD158" s="32"/>
      <c r="BE158" s="26" t="s">
        <v>24</v>
      </c>
      <c r="BF158" s="26"/>
      <c r="BG158" s="26"/>
      <c r="BH158" s="32"/>
      <c r="BI158" s="26" t="s">
        <v>24</v>
      </c>
      <c r="BJ158" s="32"/>
      <c r="BK158" s="26" t="s">
        <v>24</v>
      </c>
      <c r="BL158" s="32"/>
      <c r="BM158" s="32"/>
      <c r="BN158" s="32"/>
      <c r="BO158" s="32"/>
      <c r="BP158" s="32"/>
      <c r="BQ158" s="26" t="s">
        <v>24</v>
      </c>
      <c r="BR158" s="26" t="s">
        <v>24</v>
      </c>
      <c r="BS158" s="32"/>
      <c r="BT158" s="32"/>
      <c r="BU158" s="32"/>
      <c r="BV158" s="32"/>
      <c r="BW158" s="32"/>
      <c r="BX158" s="26" t="s">
        <v>24</v>
      </c>
      <c r="BY158" s="32"/>
      <c r="BZ158" s="26" t="s">
        <v>24</v>
      </c>
      <c r="CA158" s="26"/>
      <c r="CB158" s="26" t="s">
        <v>24</v>
      </c>
      <c r="CC158" s="26" t="s">
        <v>24</v>
      </c>
      <c r="CD158" s="26" t="s">
        <v>24</v>
      </c>
      <c r="CE158" s="32"/>
      <c r="CF158" s="32"/>
      <c r="CG158" s="26" t="s">
        <v>24</v>
      </c>
      <c r="CH158" s="26" t="s">
        <v>24</v>
      </c>
      <c r="CI158" s="26" t="s">
        <v>24</v>
      </c>
      <c r="CJ158" s="32"/>
      <c r="CK158" s="32"/>
      <c r="CL158" s="26" t="s">
        <v>24</v>
      </c>
      <c r="CM158" s="39"/>
      <c r="CN158" s="32"/>
      <c r="CO158" s="26" t="s">
        <v>24</v>
      </c>
      <c r="CP158" s="32"/>
      <c r="CQ158" s="26" t="s">
        <v>24</v>
      </c>
      <c r="CR158" s="32"/>
      <c r="CS158" s="32"/>
      <c r="CT158" s="32"/>
      <c r="CU158" s="32"/>
      <c r="CV158" s="32"/>
      <c r="CW158" s="32"/>
      <c r="CX158" s="32"/>
      <c r="CY158" s="32"/>
      <c r="CZ158" s="35"/>
      <c r="DA158" s="36"/>
      <c r="DB158" s="35"/>
      <c r="DC158" s="35"/>
      <c r="DD158" s="35"/>
      <c r="DE158" s="35"/>
      <c r="DF158" s="35"/>
      <c r="DG158" s="32"/>
      <c r="DH158" s="35"/>
      <c r="DI158" s="35"/>
      <c r="DJ158" s="35"/>
      <c r="DK158" s="35"/>
      <c r="DL158" s="35"/>
      <c r="DM158" s="35"/>
      <c r="DN158" s="35"/>
      <c r="DO158" s="35"/>
      <c r="DP158" s="35"/>
      <c r="DQ158" s="35"/>
      <c r="DR158" s="32"/>
      <c r="DS158" s="35"/>
      <c r="DT158" s="35"/>
      <c r="DU158" s="32"/>
      <c r="DV158" s="35"/>
      <c r="DW158" s="35"/>
      <c r="DX158" s="32"/>
      <c r="DY158" s="35"/>
      <c r="DZ158" s="35"/>
      <c r="EA158" s="32"/>
      <c r="EB158" s="35"/>
      <c r="EC158" s="35"/>
      <c r="ED158" s="37"/>
      <c r="EE158" s="35"/>
    </row>
    <row r="159">
      <c r="A159" s="31">
        <f t="shared" si="5"/>
        <v>25</v>
      </c>
      <c r="B159" s="32">
        <f t="shared" si="2"/>
        <v>22</v>
      </c>
      <c r="C159" s="31">
        <f t="shared" si="3"/>
        <v>0</v>
      </c>
      <c r="D159" s="31">
        <f t="shared" si="4"/>
        <v>3</v>
      </c>
      <c r="E159" s="32"/>
      <c r="F159" s="32"/>
      <c r="G159" s="32"/>
      <c r="H159" s="32"/>
      <c r="I159" s="26">
        <v>156.0</v>
      </c>
      <c r="J159" s="41" t="s">
        <v>301</v>
      </c>
      <c r="K159" s="33" t="s">
        <v>302</v>
      </c>
      <c r="L159" s="26">
        <v>3.0</v>
      </c>
      <c r="M159" s="32"/>
      <c r="N159" s="32"/>
      <c r="O159" s="26"/>
      <c r="P159" s="32"/>
      <c r="Q159" s="32"/>
      <c r="R159" s="26"/>
      <c r="S159" s="32"/>
      <c r="T159" s="26"/>
      <c r="U159" s="26" t="s">
        <v>24</v>
      </c>
      <c r="V159" s="32"/>
      <c r="W159" s="26"/>
      <c r="X159" s="32"/>
      <c r="Y159" s="32"/>
      <c r="Z159" s="26" t="s">
        <v>24</v>
      </c>
      <c r="AA159" s="26"/>
      <c r="AB159" s="26" t="s">
        <v>24</v>
      </c>
      <c r="AC159" s="32"/>
      <c r="AD159" s="26"/>
      <c r="AE159" s="26" t="s">
        <v>24</v>
      </c>
      <c r="AF159" s="26" t="s">
        <v>24</v>
      </c>
      <c r="AG159" s="34"/>
      <c r="AH159" s="26" t="s">
        <v>24</v>
      </c>
      <c r="AI159" s="26"/>
      <c r="AJ159" s="32"/>
      <c r="AK159" s="32"/>
      <c r="AL159" s="32"/>
      <c r="AM159" s="32"/>
      <c r="AN159" s="32"/>
      <c r="AO159" s="32"/>
      <c r="AP159" s="26"/>
      <c r="AQ159" s="32"/>
      <c r="AR159" s="34"/>
      <c r="AS159" s="26"/>
      <c r="AT159" s="26" t="s">
        <v>24</v>
      </c>
      <c r="AU159" s="26"/>
      <c r="AV159" s="26" t="s">
        <v>24</v>
      </c>
      <c r="AW159" s="32"/>
      <c r="AX159" s="26" t="s">
        <v>47</v>
      </c>
      <c r="AY159" s="32"/>
      <c r="AZ159" s="26"/>
      <c r="BA159" s="26"/>
      <c r="BB159" s="26" t="s">
        <v>47</v>
      </c>
      <c r="BC159" s="32"/>
      <c r="BD159" s="26" t="s">
        <v>47</v>
      </c>
      <c r="BE159" s="26" t="s">
        <v>24</v>
      </c>
      <c r="BF159" s="32"/>
      <c r="BG159" s="26"/>
      <c r="BH159" s="32"/>
      <c r="BI159" s="32"/>
      <c r="BJ159" s="32"/>
      <c r="BK159" s="26" t="s">
        <v>24</v>
      </c>
      <c r="BL159" s="32"/>
      <c r="BM159" s="32"/>
      <c r="BN159" s="26"/>
      <c r="BO159" s="26" t="s">
        <v>24</v>
      </c>
      <c r="BP159" s="32"/>
      <c r="BQ159" s="26" t="s">
        <v>24</v>
      </c>
      <c r="BR159" s="32"/>
      <c r="BS159" s="32"/>
      <c r="BT159" s="32"/>
      <c r="BU159" s="26" t="s">
        <v>24</v>
      </c>
      <c r="BV159" s="32"/>
      <c r="BW159" s="26" t="s">
        <v>24</v>
      </c>
      <c r="BX159" s="26"/>
      <c r="BY159" s="32"/>
      <c r="BZ159" s="26"/>
      <c r="CA159" s="26" t="s">
        <v>24</v>
      </c>
      <c r="CB159" s="32"/>
      <c r="CC159" s="26" t="s">
        <v>24</v>
      </c>
      <c r="CD159" s="32"/>
      <c r="CE159" s="26" t="s">
        <v>24</v>
      </c>
      <c r="CF159" s="32"/>
      <c r="CG159" s="32"/>
      <c r="CH159" s="32"/>
      <c r="CI159" s="26" t="s">
        <v>24</v>
      </c>
      <c r="CJ159" s="32"/>
      <c r="CK159" s="32"/>
      <c r="CL159" s="26" t="s">
        <v>24</v>
      </c>
      <c r="CM159" s="39"/>
      <c r="CN159" s="32"/>
      <c r="CO159" s="26" t="s">
        <v>24</v>
      </c>
      <c r="CP159" s="32"/>
      <c r="CQ159" s="26" t="s">
        <v>24</v>
      </c>
      <c r="CR159" s="32"/>
      <c r="CS159" s="32"/>
      <c r="CT159" s="32"/>
      <c r="CU159" s="26" t="s">
        <v>24</v>
      </c>
      <c r="CV159" s="32"/>
      <c r="CW159" s="32"/>
      <c r="CX159" s="32"/>
      <c r="CY159" s="32"/>
      <c r="CZ159" s="35"/>
      <c r="DA159" s="36"/>
      <c r="DB159" s="35"/>
      <c r="DC159" s="35"/>
      <c r="DD159" s="35"/>
      <c r="DE159" s="35"/>
      <c r="DF159" s="35"/>
      <c r="DG159" s="32"/>
      <c r="DH159" s="35"/>
      <c r="DI159" s="35"/>
      <c r="DJ159" s="35"/>
      <c r="DK159" s="35"/>
      <c r="DL159" s="35"/>
      <c r="DM159" s="35"/>
      <c r="DN159" s="35"/>
      <c r="DO159" s="35"/>
      <c r="DP159" s="35"/>
      <c r="DQ159" s="35"/>
      <c r="DR159" s="32"/>
      <c r="DS159" s="35"/>
      <c r="DT159" s="35"/>
      <c r="DU159" s="32"/>
      <c r="DV159" s="35"/>
      <c r="DW159" s="35"/>
      <c r="DX159" s="32"/>
      <c r="DY159" s="35"/>
      <c r="DZ159" s="35"/>
      <c r="EA159" s="32"/>
      <c r="EB159" s="35"/>
      <c r="EC159" s="35"/>
      <c r="ED159" s="37"/>
      <c r="EE159" s="35"/>
    </row>
    <row r="160">
      <c r="A160" s="31">
        <f t="shared" si="5"/>
        <v>22</v>
      </c>
      <c r="B160" s="32">
        <f t="shared" si="2"/>
        <v>7</v>
      </c>
      <c r="C160" s="31">
        <f t="shared" si="3"/>
        <v>0</v>
      </c>
      <c r="D160" s="31">
        <f t="shared" si="4"/>
        <v>15</v>
      </c>
      <c r="E160" s="32"/>
      <c r="F160" s="32"/>
      <c r="G160" s="32"/>
      <c r="H160" s="32"/>
      <c r="I160" s="26">
        <v>157.0</v>
      </c>
      <c r="J160" s="41" t="s">
        <v>303</v>
      </c>
      <c r="K160" s="33" t="s">
        <v>302</v>
      </c>
      <c r="L160" s="26">
        <v>3.0</v>
      </c>
      <c r="M160" s="26" t="s">
        <v>304</v>
      </c>
      <c r="N160" s="32"/>
      <c r="O160" s="32"/>
      <c r="P160" s="32"/>
      <c r="Q160" s="32"/>
      <c r="R160" s="32"/>
      <c r="S160" s="26"/>
      <c r="T160" s="32"/>
      <c r="U160" s="32"/>
      <c r="V160" s="32"/>
      <c r="W160" s="26"/>
      <c r="X160" s="32"/>
      <c r="Y160" s="32"/>
      <c r="Z160" s="32"/>
      <c r="AA160" s="32"/>
      <c r="AB160" s="32"/>
      <c r="AC160" s="26"/>
      <c r="AD160" s="32"/>
      <c r="AE160" s="32"/>
      <c r="AF160" s="26" t="s">
        <v>24</v>
      </c>
      <c r="AG160" s="34"/>
      <c r="AH160" s="32"/>
      <c r="AI160" s="32"/>
      <c r="AJ160" s="26" t="s">
        <v>24</v>
      </c>
      <c r="AK160" s="32"/>
      <c r="AL160" s="26"/>
      <c r="AM160" s="26" t="s">
        <v>24</v>
      </c>
      <c r="AN160" s="26" t="s">
        <v>24</v>
      </c>
      <c r="AO160" s="32"/>
      <c r="AP160" s="26" t="s">
        <v>24</v>
      </c>
      <c r="AQ160" s="32"/>
      <c r="AR160" s="34"/>
      <c r="AS160" s="26"/>
      <c r="AT160" s="32"/>
      <c r="AU160" s="32"/>
      <c r="AV160" s="26" t="s">
        <v>47</v>
      </c>
      <c r="AW160" s="32"/>
      <c r="AX160" s="26" t="s">
        <v>47</v>
      </c>
      <c r="AY160" s="32"/>
      <c r="AZ160" s="32"/>
      <c r="BA160" s="32"/>
      <c r="BB160" s="26" t="s">
        <v>47</v>
      </c>
      <c r="BC160" s="32"/>
      <c r="BD160" s="26" t="s">
        <v>47</v>
      </c>
      <c r="BE160" s="32"/>
      <c r="BF160" s="32"/>
      <c r="BG160" s="26"/>
      <c r="BH160" s="26" t="s">
        <v>47</v>
      </c>
      <c r="BI160" s="32"/>
      <c r="BJ160" s="26" t="s">
        <v>47</v>
      </c>
      <c r="BK160" s="32"/>
      <c r="BL160" s="26"/>
      <c r="BM160" s="32"/>
      <c r="BN160" s="26" t="s">
        <v>47</v>
      </c>
      <c r="BO160" s="32"/>
      <c r="BP160" s="26" t="s">
        <v>47</v>
      </c>
      <c r="BQ160" s="26"/>
      <c r="BR160" s="32"/>
      <c r="BS160" s="32"/>
      <c r="BT160" s="26" t="s">
        <v>47</v>
      </c>
      <c r="BU160" s="26"/>
      <c r="BV160" s="26" t="s">
        <v>47</v>
      </c>
      <c r="BW160" s="32"/>
      <c r="BX160" s="32"/>
      <c r="BY160" s="32"/>
      <c r="BZ160" s="26" t="s">
        <v>47</v>
      </c>
      <c r="CA160" s="26"/>
      <c r="CB160" s="26" t="s">
        <v>47</v>
      </c>
      <c r="CC160" s="32"/>
      <c r="CD160" s="32"/>
      <c r="CE160" s="26"/>
      <c r="CF160" s="26" t="s">
        <v>47</v>
      </c>
      <c r="CG160" s="26"/>
      <c r="CH160" s="26" t="s">
        <v>47</v>
      </c>
      <c r="CI160" s="32"/>
      <c r="CJ160" s="46"/>
      <c r="CK160" s="26"/>
      <c r="CL160" s="26" t="s">
        <v>47</v>
      </c>
      <c r="CM160" s="39"/>
      <c r="CN160" s="32"/>
      <c r="CO160" s="26" t="s">
        <v>24</v>
      </c>
      <c r="CP160" s="32"/>
      <c r="CQ160" s="26" t="s">
        <v>24</v>
      </c>
      <c r="CR160" s="32"/>
      <c r="CS160" s="32"/>
      <c r="CT160" s="32"/>
      <c r="CU160" s="32"/>
      <c r="CV160" s="32"/>
      <c r="CW160" s="32"/>
      <c r="CX160" s="32"/>
      <c r="CY160" s="32"/>
      <c r="CZ160" s="35"/>
      <c r="DA160" s="36"/>
      <c r="DB160" s="35"/>
      <c r="DC160" s="35"/>
      <c r="DD160" s="35"/>
      <c r="DE160" s="35"/>
      <c r="DF160" s="35"/>
      <c r="DG160" s="32"/>
      <c r="DH160" s="35"/>
      <c r="DI160" s="35"/>
      <c r="DJ160" s="35"/>
      <c r="DK160" s="35"/>
      <c r="DL160" s="35"/>
      <c r="DM160" s="35"/>
      <c r="DN160" s="35"/>
      <c r="DO160" s="35"/>
      <c r="DP160" s="35"/>
      <c r="DQ160" s="35"/>
      <c r="DR160" s="32"/>
      <c r="DS160" s="35"/>
      <c r="DT160" s="35"/>
      <c r="DU160" s="32"/>
      <c r="DV160" s="35"/>
      <c r="DW160" s="35"/>
      <c r="DX160" s="32"/>
      <c r="DY160" s="35"/>
      <c r="DZ160" s="35"/>
      <c r="EA160" s="32"/>
      <c r="EB160" s="35"/>
      <c r="EC160" s="35"/>
      <c r="ED160" s="37"/>
      <c r="EE160" s="35"/>
    </row>
    <row r="161">
      <c r="A161" s="31">
        <f t="shared" si="5"/>
        <v>25</v>
      </c>
      <c r="B161" s="32">
        <f t="shared" si="2"/>
        <v>21</v>
      </c>
      <c r="C161" s="31">
        <f t="shared" si="3"/>
        <v>0</v>
      </c>
      <c r="D161" s="31">
        <f t="shared" si="4"/>
        <v>4</v>
      </c>
      <c r="E161" s="32"/>
      <c r="F161" s="26"/>
      <c r="G161" s="32"/>
      <c r="H161" s="32"/>
      <c r="I161" s="26">
        <v>158.0</v>
      </c>
      <c r="J161" s="41" t="s">
        <v>305</v>
      </c>
      <c r="K161" s="33" t="s">
        <v>302</v>
      </c>
      <c r="L161" s="26">
        <v>3.0</v>
      </c>
      <c r="M161" s="32"/>
      <c r="N161" s="32"/>
      <c r="O161" s="32"/>
      <c r="P161" s="32"/>
      <c r="Q161" s="32"/>
      <c r="R161" s="26"/>
      <c r="S161" s="32"/>
      <c r="T161" s="26"/>
      <c r="U161" s="32"/>
      <c r="V161" s="32"/>
      <c r="W161" s="26"/>
      <c r="X161" s="32"/>
      <c r="Y161" s="32"/>
      <c r="Z161" s="32"/>
      <c r="AA161" s="32"/>
      <c r="AB161" s="26"/>
      <c r="AC161" s="32"/>
      <c r="AD161" s="32"/>
      <c r="AE161" s="32"/>
      <c r="AF161" s="26" t="s">
        <v>24</v>
      </c>
      <c r="AG161" s="27"/>
      <c r="AH161" s="26" t="s">
        <v>24</v>
      </c>
      <c r="AI161" s="26"/>
      <c r="AJ161" s="26" t="s">
        <v>24</v>
      </c>
      <c r="AK161" s="26"/>
      <c r="AL161" s="26"/>
      <c r="AM161" s="32"/>
      <c r="AN161" s="26" t="s">
        <v>24</v>
      </c>
      <c r="AO161" s="32"/>
      <c r="AP161" s="26" t="s">
        <v>24</v>
      </c>
      <c r="AQ161" s="26"/>
      <c r="AR161" s="34"/>
      <c r="AS161" s="26" t="s">
        <v>24</v>
      </c>
      <c r="AT161" s="26" t="s">
        <v>24</v>
      </c>
      <c r="AU161" s="32"/>
      <c r="AV161" s="26" t="s">
        <v>24</v>
      </c>
      <c r="AW161" s="26" t="s">
        <v>24</v>
      </c>
      <c r="AX161" s="26"/>
      <c r="AY161" s="32"/>
      <c r="AZ161" s="32"/>
      <c r="BA161" s="32"/>
      <c r="BB161" s="26" t="s">
        <v>24</v>
      </c>
      <c r="BC161" s="26" t="s">
        <v>24</v>
      </c>
      <c r="BD161" s="26"/>
      <c r="BE161" s="32"/>
      <c r="BF161" s="32"/>
      <c r="BG161" s="26"/>
      <c r="BH161" s="32"/>
      <c r="BI161" s="26"/>
      <c r="BJ161" s="32"/>
      <c r="BK161" s="32"/>
      <c r="BL161" s="26" t="s">
        <v>24</v>
      </c>
      <c r="BM161" s="32"/>
      <c r="BN161" s="26" t="s">
        <v>24</v>
      </c>
      <c r="BO161" s="32"/>
      <c r="BP161" s="32"/>
      <c r="BQ161" s="26"/>
      <c r="BR161" s="26" t="s">
        <v>24</v>
      </c>
      <c r="BS161" s="32"/>
      <c r="BT161" s="26" t="s">
        <v>24</v>
      </c>
      <c r="BU161" s="32"/>
      <c r="BV161" s="26"/>
      <c r="BW161" s="32"/>
      <c r="BX161" s="26" t="s">
        <v>24</v>
      </c>
      <c r="BY161" s="32"/>
      <c r="BZ161" s="26" t="s">
        <v>24</v>
      </c>
      <c r="CA161" s="26" t="s">
        <v>24</v>
      </c>
      <c r="CB161" s="26" t="s">
        <v>47</v>
      </c>
      <c r="CC161" s="32"/>
      <c r="CD161" s="32"/>
      <c r="CE161" s="32"/>
      <c r="CF161" s="26" t="s">
        <v>47</v>
      </c>
      <c r="CG161" s="32"/>
      <c r="CH161" s="26" t="s">
        <v>47</v>
      </c>
      <c r="CI161" s="32"/>
      <c r="CJ161" s="32"/>
      <c r="CK161" s="32"/>
      <c r="CL161" s="26" t="s">
        <v>47</v>
      </c>
      <c r="CM161" s="39"/>
      <c r="CN161" s="32"/>
      <c r="CO161" s="26" t="s">
        <v>24</v>
      </c>
      <c r="CP161" s="32"/>
      <c r="CQ161" s="26" t="s">
        <v>24</v>
      </c>
      <c r="CR161" s="32"/>
      <c r="CS161" s="32"/>
      <c r="CT161" s="32"/>
      <c r="CU161" s="32"/>
      <c r="CV161" s="32"/>
      <c r="CW161" s="32"/>
      <c r="CX161" s="26" t="s">
        <v>24</v>
      </c>
      <c r="CY161" s="32"/>
      <c r="CZ161" s="35"/>
      <c r="DA161" s="36"/>
      <c r="DB161" s="35"/>
      <c r="DC161" s="35"/>
      <c r="DD161" s="35"/>
      <c r="DE161" s="35"/>
      <c r="DF161" s="35"/>
      <c r="DG161" s="32"/>
      <c r="DH161" s="35"/>
      <c r="DI161" s="35"/>
      <c r="DJ161" s="35"/>
      <c r="DK161" s="35"/>
      <c r="DL161" s="35"/>
      <c r="DM161" s="35"/>
      <c r="DN161" s="35"/>
      <c r="DO161" s="35"/>
      <c r="DP161" s="35"/>
      <c r="DQ161" s="35"/>
      <c r="DR161" s="32"/>
      <c r="DS161" s="35"/>
      <c r="DT161" s="35"/>
      <c r="DU161" s="32"/>
      <c r="DV161" s="35"/>
      <c r="DW161" s="35"/>
      <c r="DX161" s="32"/>
      <c r="DY161" s="35"/>
      <c r="DZ161" s="35"/>
      <c r="EA161" s="32"/>
      <c r="EB161" s="35"/>
      <c r="EC161" s="35"/>
      <c r="ED161" s="37"/>
      <c r="EE161" s="35"/>
    </row>
    <row r="162">
      <c r="A162" s="31">
        <f t="shared" si="5"/>
        <v>19</v>
      </c>
      <c r="B162" s="32">
        <f t="shared" si="2"/>
        <v>3</v>
      </c>
      <c r="C162" s="31">
        <f t="shared" si="3"/>
        <v>0</v>
      </c>
      <c r="D162" s="31">
        <f t="shared" si="4"/>
        <v>16</v>
      </c>
      <c r="E162" s="32"/>
      <c r="F162" s="32"/>
      <c r="G162" s="32"/>
      <c r="H162" s="32"/>
      <c r="I162" s="26">
        <v>159.0</v>
      </c>
      <c r="J162" s="41" t="s">
        <v>306</v>
      </c>
      <c r="K162" s="33" t="s">
        <v>307</v>
      </c>
      <c r="L162" s="26">
        <v>3.0</v>
      </c>
      <c r="M162" s="26" t="s">
        <v>304</v>
      </c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26" t="s">
        <v>47</v>
      </c>
      <c r="AA162" s="32"/>
      <c r="AB162" s="32"/>
      <c r="AC162" s="32"/>
      <c r="AD162" s="26" t="s">
        <v>47</v>
      </c>
      <c r="AE162" s="32"/>
      <c r="AF162" s="26" t="s">
        <v>47</v>
      </c>
      <c r="AG162" s="34"/>
      <c r="AH162" s="32"/>
      <c r="AI162" s="32"/>
      <c r="AJ162" s="26" t="s">
        <v>47</v>
      </c>
      <c r="AK162" s="32"/>
      <c r="AL162" s="26" t="s">
        <v>47</v>
      </c>
      <c r="AM162" s="32"/>
      <c r="AN162" s="32"/>
      <c r="AO162" s="32"/>
      <c r="AP162" s="26" t="s">
        <v>47</v>
      </c>
      <c r="AQ162" s="32"/>
      <c r="AR162" s="34"/>
      <c r="AS162" s="32"/>
      <c r="AT162" s="32"/>
      <c r="AU162" s="32"/>
      <c r="AV162" s="26" t="s">
        <v>47</v>
      </c>
      <c r="AW162" s="32"/>
      <c r="AX162" s="26" t="s">
        <v>47</v>
      </c>
      <c r="AY162" s="32"/>
      <c r="AZ162" s="32"/>
      <c r="BA162" s="32"/>
      <c r="BB162" s="26" t="s">
        <v>47</v>
      </c>
      <c r="BC162" s="32"/>
      <c r="BD162" s="26" t="s">
        <v>47</v>
      </c>
      <c r="BE162" s="32"/>
      <c r="BF162" s="32"/>
      <c r="BG162" s="32"/>
      <c r="BH162" s="26" t="s">
        <v>47</v>
      </c>
      <c r="BI162" s="32"/>
      <c r="BJ162" s="26" t="s">
        <v>47</v>
      </c>
      <c r="BK162" s="32"/>
      <c r="BL162" s="32"/>
      <c r="BM162" s="32"/>
      <c r="BN162" s="26" t="s">
        <v>47</v>
      </c>
      <c r="BO162" s="32"/>
      <c r="BP162" s="26" t="s">
        <v>47</v>
      </c>
      <c r="BQ162" s="32"/>
      <c r="BR162" s="32"/>
      <c r="BS162" s="32"/>
      <c r="BT162" s="26" t="s">
        <v>47</v>
      </c>
      <c r="BU162" s="32"/>
      <c r="BV162" s="26" t="s">
        <v>47</v>
      </c>
      <c r="BW162" s="32"/>
      <c r="BX162" s="32"/>
      <c r="BY162" s="32"/>
      <c r="BZ162" s="26" t="s">
        <v>24</v>
      </c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9"/>
      <c r="CN162" s="32"/>
      <c r="CO162" s="26" t="s">
        <v>24</v>
      </c>
      <c r="CP162" s="32"/>
      <c r="CQ162" s="26" t="s">
        <v>24</v>
      </c>
      <c r="CR162" s="32"/>
      <c r="CS162" s="32"/>
      <c r="CT162" s="32"/>
      <c r="CU162" s="32"/>
      <c r="CV162" s="32"/>
      <c r="CW162" s="32"/>
      <c r="CX162" s="32"/>
      <c r="CY162" s="32"/>
      <c r="CZ162" s="35"/>
      <c r="DA162" s="36"/>
      <c r="DB162" s="35"/>
      <c r="DC162" s="35"/>
      <c r="DD162" s="35"/>
      <c r="DE162" s="35"/>
      <c r="DF162" s="35"/>
      <c r="DG162" s="32"/>
      <c r="DH162" s="35"/>
      <c r="DI162" s="35"/>
      <c r="DJ162" s="35"/>
      <c r="DK162" s="35"/>
      <c r="DL162" s="35"/>
      <c r="DM162" s="35"/>
      <c r="DN162" s="35"/>
      <c r="DO162" s="35"/>
      <c r="DP162" s="35"/>
      <c r="DQ162" s="35"/>
      <c r="DR162" s="32"/>
      <c r="DS162" s="35"/>
      <c r="DT162" s="35"/>
      <c r="DU162" s="32"/>
      <c r="DV162" s="35"/>
      <c r="DW162" s="35"/>
      <c r="DX162" s="32"/>
      <c r="DY162" s="35"/>
      <c r="DZ162" s="35"/>
      <c r="EA162" s="32"/>
      <c r="EB162" s="35"/>
      <c r="EC162" s="35"/>
      <c r="ED162" s="37"/>
      <c r="EE162" s="35"/>
    </row>
    <row r="163">
      <c r="A163" s="31">
        <f t="shared" si="5"/>
        <v>24</v>
      </c>
      <c r="B163" s="32">
        <f t="shared" si="2"/>
        <v>20</v>
      </c>
      <c r="C163" s="31">
        <f t="shared" si="3"/>
        <v>0</v>
      </c>
      <c r="D163" s="31">
        <f t="shared" si="4"/>
        <v>4</v>
      </c>
      <c r="E163" s="32"/>
      <c r="F163" s="26"/>
      <c r="G163" s="32"/>
      <c r="H163" s="32"/>
      <c r="I163" s="26">
        <v>160.0</v>
      </c>
      <c r="J163" s="33" t="s">
        <v>308</v>
      </c>
      <c r="K163" s="33" t="s">
        <v>309</v>
      </c>
      <c r="L163" s="26">
        <v>3.0</v>
      </c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26"/>
      <c r="AA163" s="26"/>
      <c r="AB163" s="26"/>
      <c r="AC163" s="32"/>
      <c r="AD163" s="32"/>
      <c r="AE163" s="32"/>
      <c r="AF163" s="32"/>
      <c r="AG163" s="34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4"/>
      <c r="AS163" s="32"/>
      <c r="AT163" s="32"/>
      <c r="AU163" s="32"/>
      <c r="AV163" s="32"/>
      <c r="AW163" s="32"/>
      <c r="AX163" s="26" t="s">
        <v>47</v>
      </c>
      <c r="AY163" s="32"/>
      <c r="AZ163" s="32"/>
      <c r="BA163" s="32"/>
      <c r="BB163" s="26" t="s">
        <v>47</v>
      </c>
      <c r="BC163" s="32"/>
      <c r="BD163" s="26" t="s">
        <v>47</v>
      </c>
      <c r="BE163" s="32"/>
      <c r="BF163" s="32"/>
      <c r="BG163" s="32"/>
      <c r="BH163" s="26" t="s">
        <v>47</v>
      </c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26" t="s">
        <v>24</v>
      </c>
      <c r="BZ163" s="26"/>
      <c r="CA163" s="26"/>
      <c r="CB163" s="26"/>
      <c r="CC163" s="32"/>
      <c r="CD163" s="32"/>
      <c r="CE163" s="26" t="s">
        <v>24</v>
      </c>
      <c r="CF163" s="26"/>
      <c r="CG163" s="26"/>
      <c r="CH163" s="26"/>
      <c r="CI163" s="32"/>
      <c r="CJ163" s="32"/>
      <c r="CK163" s="26" t="s">
        <v>24</v>
      </c>
      <c r="CL163" s="26" t="s">
        <v>24</v>
      </c>
      <c r="CM163" s="39"/>
      <c r="CN163" s="32"/>
      <c r="CO163" s="26" t="s">
        <v>24</v>
      </c>
      <c r="CP163" s="32"/>
      <c r="CQ163" s="26" t="s">
        <v>24</v>
      </c>
      <c r="CR163" s="26"/>
      <c r="CS163" s="32"/>
      <c r="CT163" s="32"/>
      <c r="CU163" s="32"/>
      <c r="CV163" s="32"/>
      <c r="CW163" s="32"/>
      <c r="CX163" s="32"/>
      <c r="CY163" s="32"/>
      <c r="CZ163" s="28"/>
      <c r="DA163" s="36"/>
      <c r="DB163" s="28" t="s">
        <v>24</v>
      </c>
      <c r="DC163" s="28"/>
      <c r="DD163" s="28" t="s">
        <v>24</v>
      </c>
      <c r="DE163" s="28"/>
      <c r="DF163" s="28"/>
      <c r="DG163" s="26" t="s">
        <v>24</v>
      </c>
      <c r="DH163" s="28" t="s">
        <v>24</v>
      </c>
      <c r="DI163" s="35"/>
      <c r="DJ163" s="28" t="s">
        <v>24</v>
      </c>
      <c r="DK163" s="35"/>
      <c r="DL163" s="28" t="s">
        <v>24</v>
      </c>
      <c r="DM163" s="28" t="s">
        <v>24</v>
      </c>
      <c r="DN163" s="35"/>
      <c r="DO163" s="35"/>
      <c r="DP163" s="35"/>
      <c r="DQ163" s="35"/>
      <c r="DR163" s="26" t="s">
        <v>24</v>
      </c>
      <c r="DS163" s="28" t="s">
        <v>24</v>
      </c>
      <c r="DT163" s="35"/>
      <c r="DU163" s="26" t="s">
        <v>24</v>
      </c>
      <c r="DV163" s="35"/>
      <c r="DW163" s="35"/>
      <c r="DX163" s="26" t="s">
        <v>24</v>
      </c>
      <c r="DY163" s="35"/>
      <c r="DZ163" s="35"/>
      <c r="EA163" s="26" t="s">
        <v>24</v>
      </c>
      <c r="EB163" s="35"/>
      <c r="EC163" s="35"/>
      <c r="ED163" s="30" t="s">
        <v>24</v>
      </c>
      <c r="EE163" s="28" t="s">
        <v>24</v>
      </c>
    </row>
    <row r="164">
      <c r="A164" s="31">
        <f t="shared" si="5"/>
        <v>2</v>
      </c>
      <c r="B164" s="32">
        <f t="shared" si="2"/>
        <v>2</v>
      </c>
      <c r="C164" s="31">
        <f t="shared" si="3"/>
        <v>0</v>
      </c>
      <c r="D164" s="31">
        <f t="shared" si="4"/>
        <v>0</v>
      </c>
      <c r="E164" s="32"/>
      <c r="F164" s="32"/>
      <c r="G164" s="32"/>
      <c r="H164" s="32"/>
      <c r="I164" s="26">
        <v>161.0</v>
      </c>
      <c r="J164" s="33" t="s">
        <v>310</v>
      </c>
      <c r="K164" s="33" t="s">
        <v>311</v>
      </c>
      <c r="L164" s="26">
        <v>3.0</v>
      </c>
      <c r="M164" s="32"/>
      <c r="N164" s="32"/>
      <c r="O164" s="32"/>
      <c r="P164" s="32"/>
      <c r="Q164" s="32"/>
      <c r="R164" s="26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4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4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9"/>
      <c r="CN164" s="32"/>
      <c r="CO164" s="26" t="s">
        <v>24</v>
      </c>
      <c r="CP164" s="32"/>
      <c r="CQ164" s="26" t="s">
        <v>24</v>
      </c>
      <c r="CR164" s="32"/>
      <c r="CS164" s="32"/>
      <c r="CT164" s="32"/>
      <c r="CU164" s="32"/>
      <c r="CV164" s="32"/>
      <c r="CW164" s="32"/>
      <c r="CX164" s="32"/>
      <c r="CY164" s="32"/>
      <c r="CZ164" s="35"/>
      <c r="DA164" s="36"/>
      <c r="DB164" s="35"/>
      <c r="DC164" s="35"/>
      <c r="DD164" s="35"/>
      <c r="DE164" s="35"/>
      <c r="DF164" s="35"/>
      <c r="DG164" s="32"/>
      <c r="DH164" s="35"/>
      <c r="DI164" s="35"/>
      <c r="DJ164" s="35"/>
      <c r="DK164" s="35"/>
      <c r="DL164" s="35"/>
      <c r="DM164" s="35"/>
      <c r="DN164" s="35"/>
      <c r="DO164" s="35"/>
      <c r="DP164" s="35"/>
      <c r="DQ164" s="35"/>
      <c r="DR164" s="32"/>
      <c r="DS164" s="35"/>
      <c r="DT164" s="35"/>
      <c r="DU164" s="32"/>
      <c r="DV164" s="35"/>
      <c r="DW164" s="35"/>
      <c r="DX164" s="32"/>
      <c r="DY164" s="35"/>
      <c r="DZ164" s="35"/>
      <c r="EA164" s="32"/>
      <c r="EB164" s="35"/>
      <c r="EC164" s="35"/>
      <c r="ED164" s="37"/>
      <c r="EE164" s="35"/>
    </row>
    <row r="165">
      <c r="A165" s="31">
        <f t="shared" si="5"/>
        <v>25</v>
      </c>
      <c r="B165" s="32">
        <f t="shared" si="2"/>
        <v>25</v>
      </c>
      <c r="C165" s="31">
        <f t="shared" si="3"/>
        <v>0</v>
      </c>
      <c r="D165" s="31">
        <f t="shared" si="4"/>
        <v>0</v>
      </c>
      <c r="E165" s="26"/>
      <c r="F165" s="32"/>
      <c r="G165" s="26"/>
      <c r="H165" s="32"/>
      <c r="I165" s="26">
        <v>162.0</v>
      </c>
      <c r="J165" s="33" t="s">
        <v>312</v>
      </c>
      <c r="K165" s="33" t="s">
        <v>311</v>
      </c>
      <c r="L165" s="26">
        <v>3.0</v>
      </c>
      <c r="M165" s="32"/>
      <c r="N165" s="32"/>
      <c r="O165" s="32"/>
      <c r="P165" s="32"/>
      <c r="Q165" s="32"/>
      <c r="R165" s="26" t="s">
        <v>24</v>
      </c>
      <c r="S165" s="32"/>
      <c r="T165" s="26" t="s">
        <v>24</v>
      </c>
      <c r="U165" s="32"/>
      <c r="V165" s="32"/>
      <c r="W165" s="26"/>
      <c r="X165" s="26" t="s">
        <v>24</v>
      </c>
      <c r="Y165" s="26"/>
      <c r="Z165" s="26" t="s">
        <v>24</v>
      </c>
      <c r="AA165" s="32"/>
      <c r="AB165" s="26"/>
      <c r="AC165" s="32"/>
      <c r="AD165" s="26" t="s">
        <v>24</v>
      </c>
      <c r="AE165" s="32"/>
      <c r="AF165" s="26" t="s">
        <v>24</v>
      </c>
      <c r="AG165" s="34"/>
      <c r="AH165" s="32"/>
      <c r="AI165" s="26"/>
      <c r="AJ165" s="32"/>
      <c r="AK165" s="26" t="s">
        <v>24</v>
      </c>
      <c r="AL165" s="26" t="s">
        <v>24</v>
      </c>
      <c r="AM165" s="32"/>
      <c r="AN165" s="26"/>
      <c r="AO165" s="32"/>
      <c r="AP165" s="26" t="s">
        <v>24</v>
      </c>
      <c r="AQ165" s="32"/>
      <c r="AR165" s="34"/>
      <c r="AS165" s="32"/>
      <c r="AT165" s="26"/>
      <c r="AU165" s="26"/>
      <c r="AV165" s="26" t="s">
        <v>24</v>
      </c>
      <c r="AW165" s="32"/>
      <c r="AX165" s="26" t="s">
        <v>24</v>
      </c>
      <c r="AY165" s="26"/>
      <c r="AZ165" s="32"/>
      <c r="BA165" s="32"/>
      <c r="BB165" s="26" t="s">
        <v>24</v>
      </c>
      <c r="BC165" s="26"/>
      <c r="BD165" s="26" t="s">
        <v>24</v>
      </c>
      <c r="BE165" s="26"/>
      <c r="BF165" s="32"/>
      <c r="BG165" s="32"/>
      <c r="BH165" s="32"/>
      <c r="BI165" s="32"/>
      <c r="BJ165" s="26" t="s">
        <v>24</v>
      </c>
      <c r="BK165" s="26"/>
      <c r="BL165" s="26" t="s">
        <v>24</v>
      </c>
      <c r="BM165" s="32"/>
      <c r="BN165" s="26"/>
      <c r="BO165" s="32"/>
      <c r="BP165" s="26" t="s">
        <v>24</v>
      </c>
      <c r="BQ165" s="32"/>
      <c r="BR165" s="26" t="s">
        <v>24</v>
      </c>
      <c r="BS165" s="32"/>
      <c r="BT165" s="32"/>
      <c r="BU165" s="32"/>
      <c r="BV165" s="32"/>
      <c r="BW165" s="26"/>
      <c r="BX165" s="32"/>
      <c r="BY165" s="32"/>
      <c r="BZ165" s="32"/>
      <c r="CA165" s="32"/>
      <c r="CB165" s="26" t="s">
        <v>24</v>
      </c>
      <c r="CC165" s="32"/>
      <c r="CD165" s="32"/>
      <c r="CE165" s="32"/>
      <c r="CF165" s="26" t="s">
        <v>24</v>
      </c>
      <c r="CG165" s="32"/>
      <c r="CH165" s="26" t="s">
        <v>24</v>
      </c>
      <c r="CI165" s="32"/>
      <c r="CJ165" s="32"/>
      <c r="CK165" s="32"/>
      <c r="CL165" s="26" t="s">
        <v>24</v>
      </c>
      <c r="CM165" s="39"/>
      <c r="CN165" s="32"/>
      <c r="CO165" s="26" t="s">
        <v>24</v>
      </c>
      <c r="CP165" s="32"/>
      <c r="CQ165" s="26" t="s">
        <v>24</v>
      </c>
      <c r="CR165" s="26"/>
      <c r="CS165" s="32"/>
      <c r="CT165" s="32"/>
      <c r="CU165" s="32"/>
      <c r="CV165" s="26" t="s">
        <v>24</v>
      </c>
      <c r="CW165" s="26" t="s">
        <v>24</v>
      </c>
      <c r="CX165" s="32"/>
      <c r="CY165" s="32"/>
      <c r="CZ165" s="35"/>
      <c r="DA165" s="36"/>
      <c r="DB165" s="35"/>
      <c r="DC165" s="35"/>
      <c r="DD165" s="35"/>
      <c r="DE165" s="35"/>
      <c r="DF165" s="35"/>
      <c r="DG165" s="32"/>
      <c r="DH165" s="35"/>
      <c r="DI165" s="35"/>
      <c r="DJ165" s="35"/>
      <c r="DK165" s="35"/>
      <c r="DL165" s="35"/>
      <c r="DM165" s="35"/>
      <c r="DN165" s="35"/>
      <c r="DO165" s="35"/>
      <c r="DP165" s="35"/>
      <c r="DQ165" s="35"/>
      <c r="DR165" s="32"/>
      <c r="DS165" s="35"/>
      <c r="DT165" s="35"/>
      <c r="DU165" s="32"/>
      <c r="DV165" s="35"/>
      <c r="DW165" s="35"/>
      <c r="DX165" s="32"/>
      <c r="DY165" s="35"/>
      <c r="DZ165" s="35"/>
      <c r="EA165" s="32"/>
      <c r="EB165" s="35"/>
      <c r="EC165" s="35"/>
      <c r="ED165" s="37"/>
      <c r="EE165" s="35"/>
    </row>
    <row r="166">
      <c r="A166" s="31">
        <f t="shared" si="5"/>
        <v>25</v>
      </c>
      <c r="B166" s="32">
        <f t="shared" si="2"/>
        <v>22</v>
      </c>
      <c r="C166" s="31">
        <f t="shared" si="3"/>
        <v>0</v>
      </c>
      <c r="D166" s="31">
        <f t="shared" si="4"/>
        <v>0</v>
      </c>
      <c r="E166" s="32"/>
      <c r="F166" s="32"/>
      <c r="G166" s="26">
        <v>3.0</v>
      </c>
      <c r="H166" s="32"/>
      <c r="I166" s="26">
        <v>163.0</v>
      </c>
      <c r="J166" s="41" t="s">
        <v>313</v>
      </c>
      <c r="K166" s="33" t="s">
        <v>314</v>
      </c>
      <c r="L166" s="26">
        <v>3.0</v>
      </c>
      <c r="M166" s="32"/>
      <c r="N166" s="32"/>
      <c r="O166" s="26" t="s">
        <v>24</v>
      </c>
      <c r="P166" s="26" t="s">
        <v>24</v>
      </c>
      <c r="Q166" s="32"/>
      <c r="R166" s="32"/>
      <c r="S166" s="32"/>
      <c r="T166" s="32"/>
      <c r="U166" s="26" t="s">
        <v>24</v>
      </c>
      <c r="V166" s="32"/>
      <c r="W166" s="26"/>
      <c r="X166" s="32"/>
      <c r="Y166" s="32"/>
      <c r="Z166" s="32"/>
      <c r="AA166" s="26"/>
      <c r="AB166" s="26"/>
      <c r="AC166" s="32"/>
      <c r="AD166" s="26"/>
      <c r="AE166" s="32"/>
      <c r="AF166" s="26"/>
      <c r="AG166" s="34"/>
      <c r="AH166" s="32"/>
      <c r="AI166" s="32"/>
      <c r="AJ166" s="32"/>
      <c r="AK166" s="32"/>
      <c r="AL166" s="32"/>
      <c r="AM166" s="26"/>
      <c r="AN166" s="26"/>
      <c r="AO166" s="32"/>
      <c r="AP166" s="32"/>
      <c r="AQ166" s="26"/>
      <c r="AR166" s="34"/>
      <c r="AS166" s="32"/>
      <c r="AT166" s="26" t="s">
        <v>24</v>
      </c>
      <c r="AU166" s="26" t="s">
        <v>24</v>
      </c>
      <c r="AV166" s="26" t="s">
        <v>24</v>
      </c>
      <c r="AW166" s="32"/>
      <c r="AX166" s="26" t="s">
        <v>24</v>
      </c>
      <c r="AY166" s="32"/>
      <c r="AZ166" s="26"/>
      <c r="BA166" s="26"/>
      <c r="BB166" s="26" t="s">
        <v>24</v>
      </c>
      <c r="BC166" s="32"/>
      <c r="BD166" s="26" t="s">
        <v>24</v>
      </c>
      <c r="BE166" s="26"/>
      <c r="BF166" s="26"/>
      <c r="BG166" s="32"/>
      <c r="BH166" s="32"/>
      <c r="BI166" s="32"/>
      <c r="BJ166" s="32"/>
      <c r="BK166" s="26"/>
      <c r="BL166" s="26"/>
      <c r="BM166" s="32"/>
      <c r="BN166" s="32"/>
      <c r="BO166" s="32"/>
      <c r="BP166" s="26"/>
      <c r="BQ166" s="26" t="s">
        <v>24</v>
      </c>
      <c r="BR166" s="26" t="s">
        <v>24</v>
      </c>
      <c r="BS166" s="32"/>
      <c r="BT166" s="32"/>
      <c r="BU166" s="26" t="s">
        <v>24</v>
      </c>
      <c r="BV166" s="32"/>
      <c r="BW166" s="26" t="s">
        <v>24</v>
      </c>
      <c r="BX166" s="32"/>
      <c r="BY166" s="26" t="s">
        <v>24</v>
      </c>
      <c r="BZ166" s="32"/>
      <c r="CA166" s="26"/>
      <c r="CB166" s="26" t="s">
        <v>24</v>
      </c>
      <c r="CC166" s="32"/>
      <c r="CD166" s="32"/>
      <c r="CE166" s="26" t="s">
        <v>24</v>
      </c>
      <c r="CF166" s="32"/>
      <c r="CG166" s="32"/>
      <c r="CH166" s="26" t="s">
        <v>24</v>
      </c>
      <c r="CI166" s="32"/>
      <c r="CJ166" s="26" t="s">
        <v>24</v>
      </c>
      <c r="CK166" s="26" t="s">
        <v>24</v>
      </c>
      <c r="CL166" s="32"/>
      <c r="CM166" s="39"/>
      <c r="CN166" s="32"/>
      <c r="CO166" s="26" t="s">
        <v>24</v>
      </c>
      <c r="CP166" s="32"/>
      <c r="CQ166" s="26" t="s">
        <v>24</v>
      </c>
      <c r="CR166" s="32"/>
      <c r="CS166" s="32"/>
      <c r="CT166" s="32"/>
      <c r="CU166" s="32"/>
      <c r="CV166" s="26" t="s">
        <v>24</v>
      </c>
      <c r="CW166" s="32"/>
      <c r="CX166" s="32"/>
      <c r="CY166" s="32"/>
      <c r="CZ166" s="35"/>
      <c r="DA166" s="36"/>
      <c r="DB166" s="35"/>
      <c r="DC166" s="35"/>
      <c r="DD166" s="35"/>
      <c r="DE166" s="35"/>
      <c r="DF166" s="35"/>
      <c r="DG166" s="32"/>
      <c r="DH166" s="35"/>
      <c r="DI166" s="35"/>
      <c r="DJ166" s="35"/>
      <c r="DK166" s="35"/>
      <c r="DL166" s="35"/>
      <c r="DM166" s="35"/>
      <c r="DN166" s="35"/>
      <c r="DO166" s="35"/>
      <c r="DP166" s="35"/>
      <c r="DQ166" s="35"/>
      <c r="DR166" s="32"/>
      <c r="DS166" s="35"/>
      <c r="DT166" s="35"/>
      <c r="DU166" s="32"/>
      <c r="DV166" s="35"/>
      <c r="DW166" s="35"/>
      <c r="DX166" s="32"/>
      <c r="DY166" s="35"/>
      <c r="DZ166" s="35"/>
      <c r="EA166" s="32"/>
      <c r="EB166" s="35"/>
      <c r="EC166" s="35"/>
      <c r="ED166" s="37"/>
      <c r="EE166" s="35"/>
    </row>
    <row r="167">
      <c r="A167" s="31">
        <f t="shared" si="5"/>
        <v>25</v>
      </c>
      <c r="B167" s="32">
        <f t="shared" si="2"/>
        <v>22</v>
      </c>
      <c r="C167" s="31">
        <f t="shared" si="3"/>
        <v>0</v>
      </c>
      <c r="D167" s="31">
        <f t="shared" si="4"/>
        <v>0</v>
      </c>
      <c r="E167" s="32"/>
      <c r="F167" s="26"/>
      <c r="G167" s="26">
        <v>3.0</v>
      </c>
      <c r="H167" s="32"/>
      <c r="I167" s="26">
        <v>164.0</v>
      </c>
      <c r="J167" s="41" t="s">
        <v>315</v>
      </c>
      <c r="K167" s="33" t="s">
        <v>314</v>
      </c>
      <c r="L167" s="26">
        <v>3.0</v>
      </c>
      <c r="M167" s="32"/>
      <c r="N167" s="32"/>
      <c r="O167" s="26" t="s">
        <v>24</v>
      </c>
      <c r="P167" s="32"/>
      <c r="Q167" s="26"/>
      <c r="R167" s="26" t="s">
        <v>24</v>
      </c>
      <c r="S167" s="32"/>
      <c r="T167" s="26"/>
      <c r="U167" s="32"/>
      <c r="V167" s="32"/>
      <c r="W167" s="26" t="s">
        <v>24</v>
      </c>
      <c r="X167" s="26" t="s">
        <v>24</v>
      </c>
      <c r="Y167" s="32"/>
      <c r="Z167" s="32"/>
      <c r="AA167" s="26"/>
      <c r="AB167" s="32"/>
      <c r="AC167" s="26" t="s">
        <v>24</v>
      </c>
      <c r="AD167" s="26" t="s">
        <v>24</v>
      </c>
      <c r="AE167" s="32"/>
      <c r="AF167" s="26"/>
      <c r="AG167" s="34"/>
      <c r="AH167" s="32"/>
      <c r="AI167" s="32"/>
      <c r="AJ167" s="32"/>
      <c r="AK167" s="32"/>
      <c r="AL167" s="32"/>
      <c r="AM167" s="32"/>
      <c r="AN167" s="32"/>
      <c r="AO167" s="32"/>
      <c r="AP167" s="32"/>
      <c r="AQ167" s="26"/>
      <c r="AR167" s="34"/>
      <c r="AS167" s="32"/>
      <c r="AT167" s="26" t="s">
        <v>24</v>
      </c>
      <c r="AU167" s="32"/>
      <c r="AV167" s="26" t="s">
        <v>24</v>
      </c>
      <c r="AW167" s="32"/>
      <c r="AX167" s="32"/>
      <c r="AY167" s="32"/>
      <c r="AZ167" s="26"/>
      <c r="BA167" s="26" t="s">
        <v>24</v>
      </c>
      <c r="BB167" s="32"/>
      <c r="BC167" s="32"/>
      <c r="BD167" s="32"/>
      <c r="BE167" s="26"/>
      <c r="BF167" s="26"/>
      <c r="BG167" s="26" t="s">
        <v>24</v>
      </c>
      <c r="BH167" s="32"/>
      <c r="BI167" s="32"/>
      <c r="BJ167" s="32"/>
      <c r="BK167" s="26"/>
      <c r="BL167" s="26"/>
      <c r="BM167" s="32"/>
      <c r="BN167" s="26" t="s">
        <v>24</v>
      </c>
      <c r="BO167" s="32"/>
      <c r="BP167" s="26"/>
      <c r="BQ167" s="32"/>
      <c r="BR167" s="32"/>
      <c r="BS167" s="26" t="s">
        <v>24</v>
      </c>
      <c r="BT167" s="32"/>
      <c r="BU167" s="32"/>
      <c r="BV167" s="32"/>
      <c r="BW167" s="32"/>
      <c r="BX167" s="32"/>
      <c r="BY167" s="26" t="s">
        <v>24</v>
      </c>
      <c r="BZ167" s="26" t="s">
        <v>24</v>
      </c>
      <c r="CA167" s="26"/>
      <c r="CB167" s="32"/>
      <c r="CC167" s="32"/>
      <c r="CD167" s="26" t="s">
        <v>24</v>
      </c>
      <c r="CE167" s="26" t="s">
        <v>24</v>
      </c>
      <c r="CF167" s="26" t="s">
        <v>24</v>
      </c>
      <c r="CG167" s="32"/>
      <c r="CH167" s="32"/>
      <c r="CI167" s="32"/>
      <c r="CJ167" s="26" t="s">
        <v>24</v>
      </c>
      <c r="CK167" s="32"/>
      <c r="CL167" s="26" t="s">
        <v>24</v>
      </c>
      <c r="CM167" s="39"/>
      <c r="CN167" s="32"/>
      <c r="CO167" s="26" t="s">
        <v>24</v>
      </c>
      <c r="CP167" s="32"/>
      <c r="CQ167" s="26" t="s">
        <v>24</v>
      </c>
      <c r="CR167" s="26"/>
      <c r="CS167" s="32"/>
      <c r="CT167" s="32"/>
      <c r="CU167" s="32"/>
      <c r="CV167" s="26" t="s">
        <v>24</v>
      </c>
      <c r="CW167" s="32"/>
      <c r="CX167" s="32"/>
      <c r="CY167" s="32"/>
      <c r="CZ167" s="35"/>
      <c r="DA167" s="36"/>
      <c r="DB167" s="35"/>
      <c r="DC167" s="35"/>
      <c r="DD167" s="35"/>
      <c r="DE167" s="35"/>
      <c r="DF167" s="35"/>
      <c r="DG167" s="32"/>
      <c r="DH167" s="35"/>
      <c r="DI167" s="35"/>
      <c r="DJ167" s="35"/>
      <c r="DK167" s="35"/>
      <c r="DL167" s="35"/>
      <c r="DM167" s="35"/>
      <c r="DN167" s="35"/>
      <c r="DO167" s="35"/>
      <c r="DP167" s="35"/>
      <c r="DQ167" s="35"/>
      <c r="DR167" s="32"/>
      <c r="DS167" s="35"/>
      <c r="DT167" s="35"/>
      <c r="DU167" s="32"/>
      <c r="DV167" s="35"/>
      <c r="DW167" s="35"/>
      <c r="DX167" s="32"/>
      <c r="DY167" s="35"/>
      <c r="DZ167" s="35"/>
      <c r="EA167" s="32"/>
      <c r="EB167" s="35"/>
      <c r="EC167" s="35"/>
      <c r="ED167" s="37"/>
      <c r="EE167" s="35"/>
    </row>
    <row r="168">
      <c r="A168" s="31">
        <f t="shared" si="5"/>
        <v>25</v>
      </c>
      <c r="B168" s="32">
        <f t="shared" si="2"/>
        <v>24</v>
      </c>
      <c r="C168" s="31">
        <f t="shared" si="3"/>
        <v>0</v>
      </c>
      <c r="D168" s="31">
        <f t="shared" si="4"/>
        <v>0</v>
      </c>
      <c r="E168" s="32"/>
      <c r="F168" s="26"/>
      <c r="G168" s="26">
        <v>1.0</v>
      </c>
      <c r="H168" s="32"/>
      <c r="I168" s="26">
        <v>165.0</v>
      </c>
      <c r="J168" s="41" t="s">
        <v>316</v>
      </c>
      <c r="K168" s="33" t="s">
        <v>314</v>
      </c>
      <c r="L168" s="26">
        <v>3.0</v>
      </c>
      <c r="M168" s="32"/>
      <c r="N168" s="32"/>
      <c r="O168" s="26" t="s">
        <v>24</v>
      </c>
      <c r="P168" s="26"/>
      <c r="Q168" s="32"/>
      <c r="R168" s="26" t="s">
        <v>24</v>
      </c>
      <c r="S168" s="32"/>
      <c r="T168" s="32"/>
      <c r="U168" s="26"/>
      <c r="V168" s="32"/>
      <c r="W168" s="32"/>
      <c r="X168" s="26" t="s">
        <v>24</v>
      </c>
      <c r="Y168" s="32"/>
      <c r="Z168" s="26"/>
      <c r="AA168" s="32"/>
      <c r="AB168" s="26"/>
      <c r="AC168" s="32"/>
      <c r="AD168" s="32"/>
      <c r="AE168" s="32"/>
      <c r="AF168" s="32"/>
      <c r="AG168" s="34"/>
      <c r="AH168" s="32"/>
      <c r="AI168" s="32"/>
      <c r="AJ168" s="26" t="s">
        <v>24</v>
      </c>
      <c r="AK168" s="26"/>
      <c r="AL168" s="26"/>
      <c r="AM168" s="32"/>
      <c r="AN168" s="32"/>
      <c r="AO168" s="32"/>
      <c r="AP168" s="26" t="s">
        <v>24</v>
      </c>
      <c r="AQ168" s="32"/>
      <c r="AR168" s="34"/>
      <c r="AS168" s="32"/>
      <c r="AT168" s="32"/>
      <c r="AU168" s="26"/>
      <c r="AV168" s="26" t="s">
        <v>24</v>
      </c>
      <c r="AW168" s="32"/>
      <c r="AX168" s="32"/>
      <c r="AY168" s="32"/>
      <c r="AZ168" s="26"/>
      <c r="BA168" s="26"/>
      <c r="BB168" s="26" t="s">
        <v>24</v>
      </c>
      <c r="BC168" s="26" t="s">
        <v>24</v>
      </c>
      <c r="BD168" s="32"/>
      <c r="BE168" s="26"/>
      <c r="BF168" s="32"/>
      <c r="BG168" s="32"/>
      <c r="BH168" s="26" t="s">
        <v>24</v>
      </c>
      <c r="BI168" s="32"/>
      <c r="BJ168" s="26"/>
      <c r="BK168" s="32"/>
      <c r="BL168" s="26"/>
      <c r="BM168" s="32"/>
      <c r="BN168" s="26" t="s">
        <v>24</v>
      </c>
      <c r="BO168" s="32"/>
      <c r="BP168" s="26"/>
      <c r="BQ168" s="26"/>
      <c r="BR168" s="32"/>
      <c r="BS168" s="26" t="s">
        <v>24</v>
      </c>
      <c r="BT168" s="26" t="s">
        <v>24</v>
      </c>
      <c r="BU168" s="26"/>
      <c r="BV168" s="32"/>
      <c r="BW168" s="32"/>
      <c r="BX168" s="26" t="s">
        <v>24</v>
      </c>
      <c r="BY168" s="26" t="s">
        <v>24</v>
      </c>
      <c r="BZ168" s="26"/>
      <c r="CA168" s="32"/>
      <c r="CB168" s="32"/>
      <c r="CC168" s="32"/>
      <c r="CD168" s="26" t="s">
        <v>24</v>
      </c>
      <c r="CE168" s="26" t="s">
        <v>24</v>
      </c>
      <c r="CF168" s="26" t="s">
        <v>24</v>
      </c>
      <c r="CG168" s="32"/>
      <c r="CH168" s="32"/>
      <c r="CI168" s="32"/>
      <c r="CJ168" s="26" t="s">
        <v>24</v>
      </c>
      <c r="CK168" s="32"/>
      <c r="CL168" s="26" t="s">
        <v>24</v>
      </c>
      <c r="CM168" s="39"/>
      <c r="CN168" s="32"/>
      <c r="CO168" s="26" t="s">
        <v>24</v>
      </c>
      <c r="CP168" s="32"/>
      <c r="CQ168" s="26" t="s">
        <v>24</v>
      </c>
      <c r="CR168" s="26"/>
      <c r="CS168" s="32"/>
      <c r="CT168" s="32"/>
      <c r="CU168" s="32"/>
      <c r="CV168" s="26" t="s">
        <v>24</v>
      </c>
      <c r="CW168" s="26" t="s">
        <v>24</v>
      </c>
      <c r="CX168" s="26" t="s">
        <v>24</v>
      </c>
      <c r="CY168" s="32"/>
      <c r="CZ168" s="35"/>
      <c r="DA168" s="36"/>
      <c r="DB168" s="35"/>
      <c r="DC168" s="35"/>
      <c r="DD168" s="35"/>
      <c r="DE168" s="35"/>
      <c r="DF168" s="35"/>
      <c r="DG168" s="32"/>
      <c r="DH168" s="35"/>
      <c r="DI168" s="35"/>
      <c r="DJ168" s="35"/>
      <c r="DK168" s="35"/>
      <c r="DL168" s="35"/>
      <c r="DM168" s="35"/>
      <c r="DN168" s="35"/>
      <c r="DO168" s="35"/>
      <c r="DP168" s="35"/>
      <c r="DQ168" s="35"/>
      <c r="DR168" s="32"/>
      <c r="DS168" s="35"/>
      <c r="DT168" s="35"/>
      <c r="DU168" s="32"/>
      <c r="DV168" s="35"/>
      <c r="DW168" s="35"/>
      <c r="DX168" s="32"/>
      <c r="DY168" s="35"/>
      <c r="DZ168" s="35"/>
      <c r="EA168" s="32"/>
      <c r="EB168" s="35"/>
      <c r="EC168" s="35"/>
      <c r="ED168" s="37"/>
      <c r="EE168" s="35"/>
    </row>
    <row r="169">
      <c r="A169" s="31">
        <f t="shared" si="5"/>
        <v>4</v>
      </c>
      <c r="B169" s="32">
        <f t="shared" si="2"/>
        <v>4</v>
      </c>
      <c r="C169" s="31">
        <f t="shared" si="3"/>
        <v>0</v>
      </c>
      <c r="D169" s="31">
        <f t="shared" si="4"/>
        <v>0</v>
      </c>
      <c r="E169" s="32"/>
      <c r="F169" s="32"/>
      <c r="G169" s="32"/>
      <c r="H169" s="32"/>
      <c r="I169" s="26">
        <v>166.0</v>
      </c>
      <c r="J169" s="33" t="s">
        <v>317</v>
      </c>
      <c r="K169" s="33" t="s">
        <v>318</v>
      </c>
      <c r="L169" s="26">
        <v>3.0</v>
      </c>
      <c r="M169" s="32"/>
      <c r="N169" s="32"/>
      <c r="O169" s="26" t="s">
        <v>24</v>
      </c>
      <c r="P169" s="32"/>
      <c r="Q169" s="32"/>
      <c r="R169" s="26" t="s">
        <v>24</v>
      </c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4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4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9"/>
      <c r="CN169" s="32"/>
      <c r="CO169" s="26" t="s">
        <v>24</v>
      </c>
      <c r="CP169" s="32"/>
      <c r="CQ169" s="26" t="s">
        <v>24</v>
      </c>
      <c r="CR169" s="32"/>
      <c r="CS169" s="32"/>
      <c r="CT169" s="32"/>
      <c r="CU169" s="32"/>
      <c r="CV169" s="32"/>
      <c r="CW169" s="32"/>
      <c r="CX169" s="32"/>
      <c r="CY169" s="32"/>
      <c r="CZ169" s="35"/>
      <c r="DA169" s="36"/>
      <c r="DB169" s="35"/>
      <c r="DC169" s="35"/>
      <c r="DD169" s="35"/>
      <c r="DE169" s="35"/>
      <c r="DF169" s="35"/>
      <c r="DG169" s="32"/>
      <c r="DH169" s="35"/>
      <c r="DI169" s="35"/>
      <c r="DJ169" s="35"/>
      <c r="DK169" s="35"/>
      <c r="DL169" s="35"/>
      <c r="DM169" s="35"/>
      <c r="DN169" s="35"/>
      <c r="DO169" s="35"/>
      <c r="DP169" s="35"/>
      <c r="DQ169" s="35"/>
      <c r="DR169" s="32"/>
      <c r="DS169" s="35"/>
      <c r="DT169" s="35"/>
      <c r="DU169" s="32"/>
      <c r="DV169" s="35"/>
      <c r="DW169" s="35"/>
      <c r="DX169" s="32"/>
      <c r="DY169" s="35"/>
      <c r="DZ169" s="35"/>
      <c r="EA169" s="32"/>
      <c r="EB169" s="35"/>
      <c r="EC169" s="35"/>
      <c r="ED169" s="37"/>
      <c r="EE169" s="35"/>
    </row>
    <row r="170">
      <c r="A170" s="31">
        <f t="shared" si="5"/>
        <v>25</v>
      </c>
      <c r="B170" s="32">
        <f t="shared" si="2"/>
        <v>22</v>
      </c>
      <c r="C170" s="31">
        <f t="shared" si="3"/>
        <v>0</v>
      </c>
      <c r="D170" s="31">
        <f t="shared" si="4"/>
        <v>2</v>
      </c>
      <c r="E170" s="32"/>
      <c r="F170" s="26"/>
      <c r="G170" s="26">
        <v>1.0</v>
      </c>
      <c r="H170" s="32"/>
      <c r="I170" s="26">
        <v>167.0</v>
      </c>
      <c r="J170" s="33" t="s">
        <v>319</v>
      </c>
      <c r="K170" s="33" t="s">
        <v>320</v>
      </c>
      <c r="L170" s="26">
        <v>3.0</v>
      </c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26"/>
      <c r="X170" s="32"/>
      <c r="Y170" s="32"/>
      <c r="Z170" s="32"/>
      <c r="AA170" s="32"/>
      <c r="AB170" s="26"/>
      <c r="AC170" s="32"/>
      <c r="AD170" s="32"/>
      <c r="AE170" s="32"/>
      <c r="AF170" s="26"/>
      <c r="AG170" s="34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4"/>
      <c r="AS170" s="32"/>
      <c r="AT170" s="32"/>
      <c r="AU170" s="32"/>
      <c r="AV170" s="32"/>
      <c r="AW170" s="32"/>
      <c r="AX170" s="32"/>
      <c r="AY170" s="32"/>
      <c r="AZ170" s="32"/>
      <c r="BA170" s="26"/>
      <c r="BB170" s="26"/>
      <c r="BC170" s="32"/>
      <c r="BD170" s="26"/>
      <c r="BE170" s="32"/>
      <c r="BF170" s="26"/>
      <c r="BG170" s="26"/>
      <c r="BH170" s="32"/>
      <c r="BI170" s="26"/>
      <c r="BJ170" s="32"/>
      <c r="BK170" s="26"/>
      <c r="BL170" s="26"/>
      <c r="BM170" s="32"/>
      <c r="BN170" s="32"/>
      <c r="BO170" s="32"/>
      <c r="BP170" s="32"/>
      <c r="BQ170" s="26"/>
      <c r="BR170" s="32"/>
      <c r="BS170" s="26"/>
      <c r="BT170" s="26" t="s">
        <v>24</v>
      </c>
      <c r="BU170" s="32"/>
      <c r="BV170" s="32"/>
      <c r="BW170" s="26" t="s">
        <v>24</v>
      </c>
      <c r="BX170" s="26"/>
      <c r="BY170" s="26"/>
      <c r="BZ170" s="26" t="s">
        <v>24</v>
      </c>
      <c r="CA170" s="26" t="s">
        <v>24</v>
      </c>
      <c r="CB170" s="32"/>
      <c r="CC170" s="32"/>
      <c r="CD170" s="32"/>
      <c r="CE170" s="26"/>
      <c r="CF170" s="26" t="s">
        <v>47</v>
      </c>
      <c r="CG170" s="32"/>
      <c r="CH170" s="32"/>
      <c r="CI170" s="26" t="s">
        <v>47</v>
      </c>
      <c r="CJ170" s="32"/>
      <c r="CK170" s="32"/>
      <c r="CL170" s="26" t="s">
        <v>24</v>
      </c>
      <c r="CM170" s="39"/>
      <c r="CN170" s="32"/>
      <c r="CO170" s="26" t="s">
        <v>24</v>
      </c>
      <c r="CP170" s="32"/>
      <c r="CQ170" s="26" t="s">
        <v>24</v>
      </c>
      <c r="CR170" s="32"/>
      <c r="CS170" s="32"/>
      <c r="CT170" s="32"/>
      <c r="CU170" s="26" t="s">
        <v>24</v>
      </c>
      <c r="CV170" s="32"/>
      <c r="CW170" s="32"/>
      <c r="CX170" s="32"/>
      <c r="CY170" s="32"/>
      <c r="CZ170" s="35"/>
      <c r="DA170" s="36"/>
      <c r="DB170" s="28" t="s">
        <v>24</v>
      </c>
      <c r="DC170" s="35"/>
      <c r="DD170" s="28" t="s">
        <v>24</v>
      </c>
      <c r="DE170" s="35"/>
      <c r="DF170" s="35"/>
      <c r="DG170" s="26" t="s">
        <v>24</v>
      </c>
      <c r="DH170" s="28" t="s">
        <v>24</v>
      </c>
      <c r="DI170" s="35"/>
      <c r="DJ170" s="28" t="s">
        <v>24</v>
      </c>
      <c r="DK170" s="35"/>
      <c r="DL170" s="28" t="s">
        <v>24</v>
      </c>
      <c r="DM170" s="28" t="s">
        <v>24</v>
      </c>
      <c r="DN170" s="35"/>
      <c r="DO170" s="28" t="s">
        <v>24</v>
      </c>
      <c r="DP170" s="35"/>
      <c r="DQ170" s="35"/>
      <c r="DR170" s="26" t="s">
        <v>24</v>
      </c>
      <c r="DS170" s="28" t="s">
        <v>24</v>
      </c>
      <c r="DT170" s="35"/>
      <c r="DU170" s="26" t="s">
        <v>24</v>
      </c>
      <c r="DV170" s="35"/>
      <c r="DW170" s="35"/>
      <c r="DX170" s="26" t="s">
        <v>24</v>
      </c>
      <c r="DY170" s="28" t="s">
        <v>24</v>
      </c>
      <c r="DZ170" s="35"/>
      <c r="EA170" s="26" t="s">
        <v>24</v>
      </c>
      <c r="EB170" s="35"/>
      <c r="EC170" s="35"/>
      <c r="ED170" s="37"/>
      <c r="EE170" s="35"/>
    </row>
    <row r="171">
      <c r="A171" s="31">
        <f t="shared" si="5"/>
        <v>4</v>
      </c>
      <c r="B171" s="32">
        <f t="shared" si="2"/>
        <v>4</v>
      </c>
      <c r="C171" s="31">
        <f t="shared" si="3"/>
        <v>0</v>
      </c>
      <c r="D171" s="31">
        <f t="shared" si="4"/>
        <v>0</v>
      </c>
      <c r="E171" s="26"/>
      <c r="F171" s="26"/>
      <c r="G171" s="26"/>
      <c r="H171" s="32"/>
      <c r="I171" s="26">
        <v>168.0</v>
      </c>
      <c r="J171" s="33" t="s">
        <v>321</v>
      </c>
      <c r="K171" s="33" t="s">
        <v>322</v>
      </c>
      <c r="L171" s="26">
        <v>3.0</v>
      </c>
      <c r="M171" s="32"/>
      <c r="N171" s="32"/>
      <c r="O171" s="32"/>
      <c r="P171" s="32"/>
      <c r="Q171" s="26" t="s">
        <v>24</v>
      </c>
      <c r="R171" s="32"/>
      <c r="S171" s="26" t="s">
        <v>24</v>
      </c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4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4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26"/>
      <c r="CB171" s="32"/>
      <c r="CC171" s="32"/>
      <c r="CD171" s="32"/>
      <c r="CE171" s="32"/>
      <c r="CF171" s="26"/>
      <c r="CG171" s="32"/>
      <c r="CH171" s="26"/>
      <c r="CI171" s="32"/>
      <c r="CJ171" s="32"/>
      <c r="CK171" s="32"/>
      <c r="CL171" s="32"/>
      <c r="CM171" s="39"/>
      <c r="CN171" s="32"/>
      <c r="CO171" s="26" t="s">
        <v>24</v>
      </c>
      <c r="CP171" s="32"/>
      <c r="CQ171" s="26" t="s">
        <v>24</v>
      </c>
      <c r="CR171" s="32"/>
      <c r="CS171" s="32"/>
      <c r="CT171" s="32"/>
      <c r="CU171" s="32"/>
      <c r="CV171" s="32"/>
      <c r="CW171" s="32"/>
      <c r="CX171" s="32"/>
      <c r="CY171" s="32"/>
      <c r="CZ171" s="35"/>
      <c r="DA171" s="36"/>
      <c r="DB171" s="35"/>
      <c r="DC171" s="35"/>
      <c r="DD171" s="35"/>
      <c r="DE171" s="35"/>
      <c r="DF171" s="35"/>
      <c r="DG171" s="32"/>
      <c r="DH171" s="35"/>
      <c r="DI171" s="35"/>
      <c r="DJ171" s="35"/>
      <c r="DK171" s="35"/>
      <c r="DL171" s="35"/>
      <c r="DM171" s="35"/>
      <c r="DN171" s="35"/>
      <c r="DO171" s="35"/>
      <c r="DP171" s="35"/>
      <c r="DQ171" s="35"/>
      <c r="DR171" s="32"/>
      <c r="DS171" s="35"/>
      <c r="DT171" s="35"/>
      <c r="DU171" s="32"/>
      <c r="DV171" s="35"/>
      <c r="DW171" s="35"/>
      <c r="DX171" s="32"/>
      <c r="DY171" s="35"/>
      <c r="DZ171" s="35"/>
      <c r="EA171" s="32"/>
      <c r="EB171" s="35"/>
      <c r="EC171" s="35"/>
      <c r="ED171" s="37"/>
      <c r="EE171" s="35"/>
    </row>
    <row r="172">
      <c r="A172" s="31">
        <f t="shared" si="5"/>
        <v>20</v>
      </c>
      <c r="B172" s="32">
        <f t="shared" si="2"/>
        <v>4</v>
      </c>
      <c r="C172" s="31">
        <f t="shared" si="3"/>
        <v>0</v>
      </c>
      <c r="D172" s="31">
        <f t="shared" si="4"/>
        <v>16</v>
      </c>
      <c r="E172" s="32"/>
      <c r="F172" s="26"/>
      <c r="G172" s="26"/>
      <c r="H172" s="32"/>
      <c r="I172" s="26">
        <v>169.0</v>
      </c>
      <c r="J172" s="41" t="s">
        <v>323</v>
      </c>
      <c r="K172" s="33" t="s">
        <v>324</v>
      </c>
      <c r="L172" s="26">
        <v>3.0</v>
      </c>
      <c r="M172" s="26" t="s">
        <v>304</v>
      </c>
      <c r="N172" s="32"/>
      <c r="O172" s="32"/>
      <c r="P172" s="32"/>
      <c r="Q172" s="26"/>
      <c r="R172" s="26" t="s">
        <v>24</v>
      </c>
      <c r="S172" s="26" t="s">
        <v>24</v>
      </c>
      <c r="T172" s="32"/>
      <c r="U172" s="32"/>
      <c r="V172" s="26"/>
      <c r="W172" s="32"/>
      <c r="X172" s="32"/>
      <c r="Y172" s="32"/>
      <c r="Z172" s="32"/>
      <c r="AA172" s="26"/>
      <c r="AB172" s="32"/>
      <c r="AC172" s="26"/>
      <c r="AD172" s="26" t="s">
        <v>47</v>
      </c>
      <c r="AE172" s="26" t="s">
        <v>47</v>
      </c>
      <c r="AF172" s="26"/>
      <c r="AG172" s="34"/>
      <c r="AH172" s="32"/>
      <c r="AI172" s="32"/>
      <c r="AJ172" s="26" t="s">
        <v>47</v>
      </c>
      <c r="AK172" s="26" t="s">
        <v>47</v>
      </c>
      <c r="AL172" s="32"/>
      <c r="AM172" s="32"/>
      <c r="AN172" s="32"/>
      <c r="AO172" s="32"/>
      <c r="AP172" s="26" t="s">
        <v>47</v>
      </c>
      <c r="AQ172" s="26" t="s">
        <v>47</v>
      </c>
      <c r="AR172" s="34"/>
      <c r="AS172" s="32"/>
      <c r="AT172" s="32"/>
      <c r="AU172" s="32"/>
      <c r="AV172" s="26" t="s">
        <v>47</v>
      </c>
      <c r="AW172" s="26" t="s">
        <v>47</v>
      </c>
      <c r="AX172" s="32"/>
      <c r="AY172" s="32"/>
      <c r="AZ172" s="32"/>
      <c r="BA172" s="32"/>
      <c r="BB172" s="26" t="s">
        <v>47</v>
      </c>
      <c r="BC172" s="26" t="s">
        <v>47</v>
      </c>
      <c r="BD172" s="32"/>
      <c r="BE172" s="32"/>
      <c r="BF172" s="26"/>
      <c r="BG172" s="32"/>
      <c r="BH172" s="26" t="s">
        <v>47</v>
      </c>
      <c r="BI172" s="26" t="s">
        <v>47</v>
      </c>
      <c r="BJ172" s="26" t="s">
        <v>325</v>
      </c>
      <c r="BK172" s="32"/>
      <c r="BL172" s="32"/>
      <c r="BM172" s="32"/>
      <c r="BN172" s="26" t="s">
        <v>47</v>
      </c>
      <c r="BO172" s="26" t="s">
        <v>47</v>
      </c>
      <c r="BP172" s="32"/>
      <c r="BQ172" s="32"/>
      <c r="BR172" s="32"/>
      <c r="BS172" s="32"/>
      <c r="BT172" s="26" t="s">
        <v>47</v>
      </c>
      <c r="BU172" s="26" t="s">
        <v>47</v>
      </c>
      <c r="BV172" s="26"/>
      <c r="BW172" s="32"/>
      <c r="BX172" s="26"/>
      <c r="BY172" s="26"/>
      <c r="BZ172" s="32"/>
      <c r="CA172" s="26"/>
      <c r="CB172" s="32"/>
      <c r="CC172" s="32"/>
      <c r="CD172" s="26"/>
      <c r="CE172" s="32"/>
      <c r="CF172" s="26"/>
      <c r="CG172" s="26"/>
      <c r="CH172" s="26"/>
      <c r="CI172" s="32"/>
      <c r="CJ172" s="26"/>
      <c r="CK172" s="26"/>
      <c r="CL172" s="32"/>
      <c r="CM172" s="39"/>
      <c r="CN172" s="32"/>
      <c r="CO172" s="26" t="s">
        <v>24</v>
      </c>
      <c r="CP172" s="32"/>
      <c r="CQ172" s="26" t="s">
        <v>24</v>
      </c>
      <c r="CR172" s="32"/>
      <c r="CS172" s="32"/>
      <c r="CT172" s="32"/>
      <c r="CU172" s="32"/>
      <c r="CV172" s="32"/>
      <c r="CW172" s="32"/>
      <c r="CX172" s="32"/>
      <c r="CY172" s="32"/>
      <c r="CZ172" s="35"/>
      <c r="DA172" s="36"/>
      <c r="DB172" s="35"/>
      <c r="DC172" s="35"/>
      <c r="DD172" s="35"/>
      <c r="DE172" s="35"/>
      <c r="DF172" s="35"/>
      <c r="DG172" s="32"/>
      <c r="DH172" s="35"/>
      <c r="DI172" s="35"/>
      <c r="DJ172" s="35"/>
      <c r="DK172" s="35"/>
      <c r="DL172" s="35"/>
      <c r="DM172" s="35"/>
      <c r="DN172" s="35"/>
      <c r="DO172" s="35"/>
      <c r="DP172" s="35"/>
      <c r="DQ172" s="35"/>
      <c r="DR172" s="32"/>
      <c r="DS172" s="35"/>
      <c r="DT172" s="35"/>
      <c r="DU172" s="32"/>
      <c r="DV172" s="35"/>
      <c r="DW172" s="35"/>
      <c r="DX172" s="32"/>
      <c r="DY172" s="35"/>
      <c r="DZ172" s="35"/>
      <c r="EA172" s="32"/>
      <c r="EB172" s="35"/>
      <c r="EC172" s="35"/>
      <c r="ED172" s="37"/>
      <c r="EE172" s="35"/>
    </row>
    <row r="173">
      <c r="A173" s="31">
        <f t="shared" si="5"/>
        <v>2</v>
      </c>
      <c r="B173" s="32">
        <f t="shared" si="2"/>
        <v>2</v>
      </c>
      <c r="C173" s="31">
        <f t="shared" si="3"/>
        <v>0</v>
      </c>
      <c r="D173" s="31">
        <f t="shared" si="4"/>
        <v>0</v>
      </c>
      <c r="E173" s="32"/>
      <c r="F173" s="32"/>
      <c r="G173" s="32"/>
      <c r="H173" s="32"/>
      <c r="I173" s="26">
        <v>170.0</v>
      </c>
      <c r="J173" s="33" t="s">
        <v>326</v>
      </c>
      <c r="K173" s="33" t="s">
        <v>327</v>
      </c>
      <c r="L173" s="26">
        <v>3.0</v>
      </c>
      <c r="M173" s="32"/>
      <c r="N173" s="32"/>
      <c r="O173" s="32"/>
      <c r="P173" s="32"/>
      <c r="Q173" s="26"/>
      <c r="R173" s="32"/>
      <c r="S173" s="26"/>
      <c r="T173" s="32"/>
      <c r="U173" s="32"/>
      <c r="V173" s="26"/>
      <c r="W173" s="32"/>
      <c r="X173" s="32"/>
      <c r="Y173" s="32"/>
      <c r="Z173" s="32"/>
      <c r="AA173" s="26"/>
      <c r="AB173" s="32"/>
      <c r="AC173" s="32"/>
      <c r="AD173" s="32"/>
      <c r="AE173" s="32"/>
      <c r="AF173" s="32"/>
      <c r="AG173" s="34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4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9"/>
      <c r="CN173" s="32"/>
      <c r="CO173" s="26" t="s">
        <v>24</v>
      </c>
      <c r="CP173" s="32"/>
      <c r="CQ173" s="26" t="s">
        <v>24</v>
      </c>
      <c r="CR173" s="32"/>
      <c r="CS173" s="32"/>
      <c r="CT173" s="32"/>
      <c r="CU173" s="32"/>
      <c r="CV173" s="32"/>
      <c r="CW173" s="32"/>
      <c r="CX173" s="32"/>
      <c r="CY173" s="32"/>
      <c r="CZ173" s="35"/>
      <c r="DA173" s="36"/>
      <c r="DB173" s="35"/>
      <c r="DC173" s="35"/>
      <c r="DD173" s="35"/>
      <c r="DE173" s="35"/>
      <c r="DF173" s="35"/>
      <c r="DG173" s="32"/>
      <c r="DH173" s="35"/>
      <c r="DI173" s="35"/>
      <c r="DJ173" s="35"/>
      <c r="DK173" s="35"/>
      <c r="DL173" s="35"/>
      <c r="DM173" s="35"/>
      <c r="DN173" s="35"/>
      <c r="DO173" s="35"/>
      <c r="DP173" s="35"/>
      <c r="DQ173" s="35"/>
      <c r="DR173" s="32"/>
      <c r="DS173" s="35"/>
      <c r="DT173" s="35"/>
      <c r="DU173" s="32"/>
      <c r="DV173" s="35"/>
      <c r="DW173" s="35"/>
      <c r="DX173" s="32"/>
      <c r="DY173" s="35"/>
      <c r="DZ173" s="35"/>
      <c r="EA173" s="32"/>
      <c r="EB173" s="35"/>
      <c r="EC173" s="35"/>
      <c r="ED173" s="37"/>
      <c r="EE173" s="35"/>
    </row>
    <row r="174">
      <c r="A174" s="31">
        <f t="shared" si="5"/>
        <v>25</v>
      </c>
      <c r="B174" s="32">
        <f t="shared" si="2"/>
        <v>25</v>
      </c>
      <c r="C174" s="31">
        <f t="shared" si="3"/>
        <v>0</v>
      </c>
      <c r="D174" s="31">
        <f t="shared" si="4"/>
        <v>0</v>
      </c>
      <c r="E174" s="32"/>
      <c r="F174" s="26"/>
      <c r="G174" s="26"/>
      <c r="H174" s="32"/>
      <c r="I174" s="26">
        <v>171.0</v>
      </c>
      <c r="J174" s="33" t="s">
        <v>328</v>
      </c>
      <c r="K174" s="33" t="s">
        <v>329</v>
      </c>
      <c r="L174" s="26">
        <v>3.0</v>
      </c>
      <c r="M174" s="32"/>
      <c r="N174" s="32"/>
      <c r="O174" s="32"/>
      <c r="P174" s="32"/>
      <c r="Q174" s="26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4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4"/>
      <c r="AS174" s="32"/>
      <c r="AT174" s="32"/>
      <c r="AU174" s="32"/>
      <c r="AV174" s="32"/>
      <c r="AW174" s="32"/>
      <c r="AX174" s="32"/>
      <c r="AY174" s="32"/>
      <c r="AZ174" s="32"/>
      <c r="BA174" s="26"/>
      <c r="BB174" s="32"/>
      <c r="BC174" s="32"/>
      <c r="BD174" s="32"/>
      <c r="BE174" s="32"/>
      <c r="BF174" s="26"/>
      <c r="BG174" s="32"/>
      <c r="BH174" s="26"/>
      <c r="BI174" s="32"/>
      <c r="BJ174" s="32"/>
      <c r="BK174" s="32"/>
      <c r="BL174" s="32"/>
      <c r="BM174" s="26"/>
      <c r="BN174" s="26" t="s">
        <v>24</v>
      </c>
      <c r="BO174" s="32"/>
      <c r="BP174" s="32"/>
      <c r="BQ174" s="26" t="s">
        <v>24</v>
      </c>
      <c r="BR174" s="26" t="s">
        <v>24</v>
      </c>
      <c r="BS174" s="26" t="s">
        <v>24</v>
      </c>
      <c r="BT174" s="26" t="s">
        <v>24</v>
      </c>
      <c r="BU174" s="32"/>
      <c r="BV174" s="32"/>
      <c r="BW174" s="26" t="s">
        <v>24</v>
      </c>
      <c r="BX174" s="26" t="s">
        <v>24</v>
      </c>
      <c r="BY174" s="32"/>
      <c r="BZ174" s="26" t="s">
        <v>24</v>
      </c>
      <c r="CA174" s="26"/>
      <c r="CB174" s="32"/>
      <c r="CC174" s="26" t="s">
        <v>24</v>
      </c>
      <c r="CD174" s="26" t="s">
        <v>24</v>
      </c>
      <c r="CE174" s="26"/>
      <c r="CF174" s="26" t="s">
        <v>24</v>
      </c>
      <c r="CG174" s="32"/>
      <c r="CH174" s="26"/>
      <c r="CI174" s="26" t="s">
        <v>24</v>
      </c>
      <c r="CJ174" s="26"/>
      <c r="CK174" s="26" t="s">
        <v>24</v>
      </c>
      <c r="CL174" s="26" t="s">
        <v>24</v>
      </c>
      <c r="CM174" s="40"/>
      <c r="CN174" s="32"/>
      <c r="CO174" s="26" t="s">
        <v>24</v>
      </c>
      <c r="CP174" s="32"/>
      <c r="CQ174" s="26" t="s">
        <v>24</v>
      </c>
      <c r="CR174" s="32"/>
      <c r="CS174" s="32"/>
      <c r="CT174" s="32"/>
      <c r="CU174" s="26" t="s">
        <v>24</v>
      </c>
      <c r="CV174" s="26" t="s">
        <v>24</v>
      </c>
      <c r="CW174" s="32"/>
      <c r="CX174" s="32"/>
      <c r="CY174" s="32"/>
      <c r="CZ174" s="35"/>
      <c r="DA174" s="36"/>
      <c r="DB174" s="35"/>
      <c r="DC174" s="35"/>
      <c r="DD174" s="35"/>
      <c r="DE174" s="35"/>
      <c r="DF174" s="35"/>
      <c r="DG174" s="32"/>
      <c r="DH174" s="28" t="s">
        <v>24</v>
      </c>
      <c r="DI174" s="35"/>
      <c r="DJ174" s="35"/>
      <c r="DK174" s="35"/>
      <c r="DL174" s="28" t="s">
        <v>24</v>
      </c>
      <c r="DM174" s="28" t="s">
        <v>24</v>
      </c>
      <c r="DN174" s="35"/>
      <c r="DO174" s="35"/>
      <c r="DP174" s="35"/>
      <c r="DQ174" s="35"/>
      <c r="DR174" s="26" t="s">
        <v>24</v>
      </c>
      <c r="DS174" s="28" t="s">
        <v>24</v>
      </c>
      <c r="DT174" s="35"/>
      <c r="DU174" s="26" t="s">
        <v>24</v>
      </c>
      <c r="DV174" s="35"/>
      <c r="DW174" s="35"/>
      <c r="DX174" s="26" t="s">
        <v>24</v>
      </c>
      <c r="DY174" s="35"/>
      <c r="DZ174" s="35"/>
      <c r="EA174" s="32"/>
      <c r="EB174" s="35"/>
      <c r="EC174" s="35"/>
      <c r="ED174" s="37"/>
      <c r="EE174" s="35"/>
    </row>
    <row r="175">
      <c r="A175" s="31">
        <f t="shared" si="5"/>
        <v>3</v>
      </c>
      <c r="B175" s="32">
        <f t="shared" si="2"/>
        <v>3</v>
      </c>
      <c r="C175" s="31">
        <f t="shared" si="3"/>
        <v>0</v>
      </c>
      <c r="D175" s="31">
        <f t="shared" si="4"/>
        <v>0</v>
      </c>
      <c r="E175" s="32"/>
      <c r="F175" s="32"/>
      <c r="G175" s="32"/>
      <c r="H175" s="32"/>
      <c r="I175" s="26">
        <v>172.0</v>
      </c>
      <c r="J175" s="33" t="s">
        <v>330</v>
      </c>
      <c r="K175" s="33" t="s">
        <v>331</v>
      </c>
      <c r="L175" s="26">
        <v>3.0</v>
      </c>
      <c r="M175" s="32"/>
      <c r="N175" s="32"/>
      <c r="O175" s="26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26"/>
      <c r="AB175" s="26"/>
      <c r="AC175" s="32"/>
      <c r="AD175" s="32"/>
      <c r="AE175" s="32"/>
      <c r="AF175" s="32"/>
      <c r="AG175" s="34"/>
      <c r="AH175" s="26"/>
      <c r="AI175" s="32"/>
      <c r="AJ175" s="32"/>
      <c r="AK175" s="32"/>
      <c r="AL175" s="26"/>
      <c r="AM175" s="26"/>
      <c r="AN175" s="32"/>
      <c r="AO175" s="26"/>
      <c r="AP175" s="26"/>
      <c r="AQ175" s="32"/>
      <c r="AR175" s="34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26"/>
      <c r="BI175" s="32"/>
      <c r="BJ175" s="32"/>
      <c r="BK175" s="26"/>
      <c r="BL175" s="32"/>
      <c r="BM175" s="26"/>
      <c r="BN175" s="32"/>
      <c r="BO175" s="32"/>
      <c r="BP175" s="32"/>
      <c r="BQ175" s="32"/>
      <c r="BR175" s="32"/>
      <c r="BS175" s="32"/>
      <c r="BT175" s="26"/>
      <c r="BU175" s="32"/>
      <c r="BV175" s="32"/>
      <c r="BW175" s="26"/>
      <c r="BX175" s="32"/>
      <c r="BY175" s="26"/>
      <c r="BZ175" s="32"/>
      <c r="CA175" s="32"/>
      <c r="CB175" s="32"/>
      <c r="CC175" s="32"/>
      <c r="CD175" s="26" t="s">
        <v>24</v>
      </c>
      <c r="CE175" s="32"/>
      <c r="CF175" s="32"/>
      <c r="CG175" s="32"/>
      <c r="CH175" s="32"/>
      <c r="CI175" s="26"/>
      <c r="CJ175" s="32"/>
      <c r="CK175" s="32"/>
      <c r="CL175" s="32"/>
      <c r="CM175" s="39"/>
      <c r="CN175" s="32"/>
      <c r="CO175" s="26" t="s">
        <v>24</v>
      </c>
      <c r="CP175" s="32"/>
      <c r="CQ175" s="26" t="s">
        <v>24</v>
      </c>
      <c r="CR175" s="32"/>
      <c r="CS175" s="32"/>
      <c r="CT175" s="32"/>
      <c r="CU175" s="32"/>
      <c r="CV175" s="32"/>
      <c r="CW175" s="32"/>
      <c r="CX175" s="32"/>
      <c r="CY175" s="32"/>
      <c r="CZ175" s="35"/>
      <c r="DA175" s="36"/>
      <c r="DB175" s="35"/>
      <c r="DC175" s="35"/>
      <c r="DD175" s="35"/>
      <c r="DE175" s="35"/>
      <c r="DF175" s="35"/>
      <c r="DG175" s="32"/>
      <c r="DH175" s="35"/>
      <c r="DI175" s="35"/>
      <c r="DJ175" s="35"/>
      <c r="DK175" s="35"/>
      <c r="DL175" s="35"/>
      <c r="DM175" s="35"/>
      <c r="DN175" s="35"/>
      <c r="DO175" s="35"/>
      <c r="DP175" s="35"/>
      <c r="DQ175" s="35"/>
      <c r="DR175" s="32"/>
      <c r="DS175" s="35"/>
      <c r="DT175" s="35"/>
      <c r="DU175" s="32"/>
      <c r="DV175" s="35"/>
      <c r="DW175" s="35"/>
      <c r="DX175" s="32"/>
      <c r="DY175" s="35"/>
      <c r="DZ175" s="35"/>
      <c r="EA175" s="32"/>
      <c r="EB175" s="35"/>
      <c r="EC175" s="35"/>
      <c r="ED175" s="37"/>
      <c r="EE175" s="35"/>
    </row>
    <row r="176">
      <c r="A176" s="31">
        <f t="shared" si="5"/>
        <v>25</v>
      </c>
      <c r="B176" s="32">
        <f t="shared" si="2"/>
        <v>25</v>
      </c>
      <c r="C176" s="31">
        <f t="shared" si="3"/>
        <v>0</v>
      </c>
      <c r="D176" s="31">
        <f t="shared" si="4"/>
        <v>0</v>
      </c>
      <c r="E176" s="32"/>
      <c r="F176" s="26"/>
      <c r="G176" s="32"/>
      <c r="H176" s="32"/>
      <c r="I176" s="26">
        <v>173.0</v>
      </c>
      <c r="J176" s="41" t="s">
        <v>332</v>
      </c>
      <c r="K176" s="33" t="s">
        <v>331</v>
      </c>
      <c r="L176" s="26">
        <v>3.0</v>
      </c>
      <c r="M176" s="32"/>
      <c r="N176" s="32"/>
      <c r="O176" s="26"/>
      <c r="P176" s="32"/>
      <c r="Q176" s="32"/>
      <c r="R176" s="32"/>
      <c r="S176" s="26"/>
      <c r="T176" s="26"/>
      <c r="U176" s="26" t="s">
        <v>24</v>
      </c>
      <c r="V176" s="32"/>
      <c r="W176" s="32"/>
      <c r="X176" s="26"/>
      <c r="Y176" s="32"/>
      <c r="Z176" s="32"/>
      <c r="AA176" s="32"/>
      <c r="AB176" s="32"/>
      <c r="AC176" s="26"/>
      <c r="AD176" s="32"/>
      <c r="AE176" s="26"/>
      <c r="AF176" s="26" t="s">
        <v>24</v>
      </c>
      <c r="AG176" s="34"/>
      <c r="AH176" s="32"/>
      <c r="AI176" s="32"/>
      <c r="AJ176" s="26"/>
      <c r="AK176" s="26" t="s">
        <v>24</v>
      </c>
      <c r="AL176" s="32"/>
      <c r="AM176" s="26" t="s">
        <v>24</v>
      </c>
      <c r="AN176" s="32"/>
      <c r="AO176" s="26"/>
      <c r="AP176" s="32"/>
      <c r="AQ176" s="26" t="s">
        <v>24</v>
      </c>
      <c r="AR176" s="34"/>
      <c r="AS176" s="26" t="s">
        <v>24</v>
      </c>
      <c r="AT176" s="26"/>
      <c r="AU176" s="32"/>
      <c r="AV176" s="32"/>
      <c r="AW176" s="32"/>
      <c r="AX176" s="32"/>
      <c r="AY176" s="26" t="s">
        <v>24</v>
      </c>
      <c r="AZ176" s="32"/>
      <c r="BA176" s="26"/>
      <c r="BB176" s="32"/>
      <c r="BC176" s="26" t="s">
        <v>24</v>
      </c>
      <c r="BD176" s="26"/>
      <c r="BE176" s="26" t="s">
        <v>24</v>
      </c>
      <c r="BF176" s="32"/>
      <c r="BG176" s="32"/>
      <c r="BH176" s="26"/>
      <c r="BI176" s="32"/>
      <c r="BJ176" s="32"/>
      <c r="BK176" s="26"/>
      <c r="BL176" s="32"/>
      <c r="BM176" s="26" t="s">
        <v>24</v>
      </c>
      <c r="BN176" s="32"/>
      <c r="BO176" s="32"/>
      <c r="BP176" s="32"/>
      <c r="BQ176" s="26" t="s">
        <v>24</v>
      </c>
      <c r="BR176" s="26"/>
      <c r="BS176" s="26" t="s">
        <v>24</v>
      </c>
      <c r="BT176" s="26"/>
      <c r="BU176" s="26" t="s">
        <v>24</v>
      </c>
      <c r="BV176" s="32"/>
      <c r="BW176" s="32"/>
      <c r="BX176" s="26"/>
      <c r="BY176" s="26" t="s">
        <v>24</v>
      </c>
      <c r="BZ176" s="26" t="s">
        <v>24</v>
      </c>
      <c r="CA176" s="26" t="s">
        <v>24</v>
      </c>
      <c r="CB176" s="26" t="s">
        <v>24</v>
      </c>
      <c r="CC176" s="26" t="s">
        <v>24</v>
      </c>
      <c r="CD176" s="32"/>
      <c r="CE176" s="26" t="s">
        <v>24</v>
      </c>
      <c r="CF176" s="32"/>
      <c r="CG176" s="26" t="s">
        <v>24</v>
      </c>
      <c r="CH176" s="32"/>
      <c r="CI176" s="26" t="s">
        <v>24</v>
      </c>
      <c r="CJ176" s="32"/>
      <c r="CK176" s="26" t="s">
        <v>24</v>
      </c>
      <c r="CL176" s="32"/>
      <c r="CM176" s="39"/>
      <c r="CN176" s="32"/>
      <c r="CO176" s="26" t="s">
        <v>24</v>
      </c>
      <c r="CP176" s="32"/>
      <c r="CQ176" s="26" t="s">
        <v>24</v>
      </c>
      <c r="CR176" s="32"/>
      <c r="CS176" s="32"/>
      <c r="CT176" s="32"/>
      <c r="CU176" s="26" t="s">
        <v>24</v>
      </c>
      <c r="CV176" s="32"/>
      <c r="CW176" s="32"/>
      <c r="CX176" s="32"/>
      <c r="CY176" s="32"/>
      <c r="CZ176" s="35"/>
      <c r="DA176" s="36"/>
      <c r="DB176" s="35"/>
      <c r="DC176" s="35"/>
      <c r="DD176" s="35"/>
      <c r="DE176" s="35"/>
      <c r="DF176" s="35"/>
      <c r="DG176" s="32"/>
      <c r="DH176" s="35"/>
      <c r="DI176" s="35"/>
      <c r="DJ176" s="35"/>
      <c r="DK176" s="35"/>
      <c r="DL176" s="35"/>
      <c r="DM176" s="35"/>
      <c r="DN176" s="35"/>
      <c r="DO176" s="35"/>
      <c r="DP176" s="35"/>
      <c r="DQ176" s="35"/>
      <c r="DR176" s="32"/>
      <c r="DS176" s="35"/>
      <c r="DT176" s="35"/>
      <c r="DU176" s="32"/>
      <c r="DV176" s="35"/>
      <c r="DW176" s="35"/>
      <c r="DX176" s="32"/>
      <c r="DY176" s="35"/>
      <c r="DZ176" s="35"/>
      <c r="EA176" s="32"/>
      <c r="EB176" s="35"/>
      <c r="EC176" s="35"/>
      <c r="ED176" s="37"/>
      <c r="EE176" s="35"/>
    </row>
    <row r="177">
      <c r="A177" s="31">
        <f t="shared" si="5"/>
        <v>25</v>
      </c>
      <c r="B177" s="32">
        <f t="shared" si="2"/>
        <v>25</v>
      </c>
      <c r="C177" s="31">
        <f t="shared" si="3"/>
        <v>0</v>
      </c>
      <c r="D177" s="31">
        <f t="shared" si="4"/>
        <v>0</v>
      </c>
      <c r="E177" s="32"/>
      <c r="F177" s="26"/>
      <c r="G177" s="32"/>
      <c r="H177" s="32"/>
      <c r="I177" s="26">
        <v>174.0</v>
      </c>
      <c r="J177" s="33" t="s">
        <v>333</v>
      </c>
      <c r="K177" s="33" t="s">
        <v>334</v>
      </c>
      <c r="L177" s="26">
        <v>3.0</v>
      </c>
      <c r="M177" s="32"/>
      <c r="N177" s="32"/>
      <c r="O177" s="26"/>
      <c r="P177" s="32"/>
      <c r="Q177" s="32"/>
      <c r="R177" s="32"/>
      <c r="S177" s="32"/>
      <c r="T177" s="32"/>
      <c r="U177" s="32"/>
      <c r="V177" s="26" t="s">
        <v>24</v>
      </c>
      <c r="W177" s="32"/>
      <c r="X177" s="32"/>
      <c r="Y177" s="32"/>
      <c r="Z177" s="32"/>
      <c r="AA177" s="32"/>
      <c r="AB177" s="26" t="s">
        <v>24</v>
      </c>
      <c r="AC177" s="32"/>
      <c r="AD177" s="32"/>
      <c r="AE177" s="32"/>
      <c r="AF177" s="32"/>
      <c r="AG177" s="34"/>
      <c r="AH177" s="26" t="s">
        <v>24</v>
      </c>
      <c r="AI177" s="32"/>
      <c r="AJ177" s="32"/>
      <c r="AK177" s="26" t="s">
        <v>24</v>
      </c>
      <c r="AL177" s="32"/>
      <c r="AM177" s="32"/>
      <c r="AN177" s="32"/>
      <c r="AO177" s="32"/>
      <c r="AP177" s="26" t="s">
        <v>24</v>
      </c>
      <c r="AQ177" s="26" t="s">
        <v>24</v>
      </c>
      <c r="AR177" s="34"/>
      <c r="AS177" s="32"/>
      <c r="AT177" s="32"/>
      <c r="AU177" s="26" t="s">
        <v>24</v>
      </c>
      <c r="AV177" s="32"/>
      <c r="AW177" s="32"/>
      <c r="AX177" s="32"/>
      <c r="AY177" s="26" t="s">
        <v>24</v>
      </c>
      <c r="AZ177" s="32"/>
      <c r="BA177" s="26" t="s">
        <v>24</v>
      </c>
      <c r="BB177" s="32"/>
      <c r="BC177" s="32"/>
      <c r="BD177" s="26"/>
      <c r="BE177" s="26" t="s">
        <v>24</v>
      </c>
      <c r="BF177" s="26"/>
      <c r="BG177" s="32"/>
      <c r="BH177" s="26"/>
      <c r="BI177" s="26" t="s">
        <v>24</v>
      </c>
      <c r="BJ177" s="32"/>
      <c r="BK177" s="26"/>
      <c r="BL177" s="32"/>
      <c r="BM177" s="26" t="s">
        <v>24</v>
      </c>
      <c r="BN177" s="32"/>
      <c r="BO177" s="26"/>
      <c r="BP177" s="26"/>
      <c r="BQ177" s="26"/>
      <c r="BR177" s="32"/>
      <c r="BS177" s="26" t="s">
        <v>24</v>
      </c>
      <c r="BT177" s="32"/>
      <c r="BU177" s="26" t="s">
        <v>24</v>
      </c>
      <c r="BV177" s="32"/>
      <c r="BW177" s="32"/>
      <c r="BX177" s="26"/>
      <c r="BY177" s="26"/>
      <c r="BZ177" s="26" t="s">
        <v>24</v>
      </c>
      <c r="CA177" s="26" t="s">
        <v>24</v>
      </c>
      <c r="CB177" s="26"/>
      <c r="CC177" s="32"/>
      <c r="CD177" s="32"/>
      <c r="CE177" s="26"/>
      <c r="CF177" s="26" t="s">
        <v>24</v>
      </c>
      <c r="CG177" s="26" t="s">
        <v>24</v>
      </c>
      <c r="CH177" s="26"/>
      <c r="CI177" s="26"/>
      <c r="CJ177" s="32"/>
      <c r="CK177" s="32"/>
      <c r="CL177" s="32"/>
      <c r="CM177" s="39"/>
      <c r="CN177" s="32"/>
      <c r="CO177" s="26" t="s">
        <v>24</v>
      </c>
      <c r="CP177" s="32"/>
      <c r="CQ177" s="26" t="s">
        <v>24</v>
      </c>
      <c r="CR177" s="32"/>
      <c r="CS177" s="32"/>
      <c r="CT177" s="32"/>
      <c r="CU177" s="32"/>
      <c r="CV177" s="32"/>
      <c r="CW177" s="32"/>
      <c r="CX177" s="32"/>
      <c r="CY177" s="32"/>
      <c r="CZ177" s="35"/>
      <c r="DA177" s="36"/>
      <c r="DB177" s="35"/>
      <c r="DC177" s="35"/>
      <c r="DD177" s="28" t="s">
        <v>24</v>
      </c>
      <c r="DE177" s="35"/>
      <c r="DF177" s="35"/>
      <c r="DG177" s="26" t="s">
        <v>24</v>
      </c>
      <c r="DH177" s="35"/>
      <c r="DI177" s="35"/>
      <c r="DJ177" s="28" t="s">
        <v>24</v>
      </c>
      <c r="DK177" s="35"/>
      <c r="DL177" s="35"/>
      <c r="DM177" s="35"/>
      <c r="DN177" s="35"/>
      <c r="DO177" s="35"/>
      <c r="DP177" s="35"/>
      <c r="DQ177" s="35"/>
      <c r="DR177" s="32"/>
      <c r="DS177" s="28" t="s">
        <v>24</v>
      </c>
      <c r="DT177" s="35"/>
      <c r="DU177" s="26" t="s">
        <v>24</v>
      </c>
      <c r="DV177" s="35"/>
      <c r="DW177" s="35"/>
      <c r="DX177" s="32"/>
      <c r="DY177" s="35"/>
      <c r="DZ177" s="35"/>
      <c r="EA177" s="32"/>
      <c r="EB177" s="35"/>
      <c r="EC177" s="35"/>
      <c r="ED177" s="37"/>
      <c r="EE177" s="35"/>
    </row>
    <row r="178">
      <c r="A178" s="31">
        <f t="shared" si="5"/>
        <v>26</v>
      </c>
      <c r="B178" s="32">
        <f t="shared" si="2"/>
        <v>26</v>
      </c>
      <c r="C178" s="31">
        <f t="shared" si="3"/>
        <v>0</v>
      </c>
      <c r="D178" s="31">
        <f t="shared" si="4"/>
        <v>0</v>
      </c>
      <c r="E178" s="32"/>
      <c r="F178" s="26"/>
      <c r="G178" s="32"/>
      <c r="H178" s="32"/>
      <c r="I178" s="26">
        <v>175.0</v>
      </c>
      <c r="J178" s="33" t="s">
        <v>335</v>
      </c>
      <c r="K178" s="33" t="s">
        <v>336</v>
      </c>
      <c r="L178" s="26">
        <v>3.0</v>
      </c>
      <c r="M178" s="32"/>
      <c r="N178" s="32"/>
      <c r="O178" s="26" t="s">
        <v>24</v>
      </c>
      <c r="P178" s="26" t="s">
        <v>24</v>
      </c>
      <c r="Q178" s="32"/>
      <c r="R178" s="32"/>
      <c r="S178" s="26"/>
      <c r="T178" s="26"/>
      <c r="U178" s="32"/>
      <c r="V178" s="26" t="s">
        <v>24</v>
      </c>
      <c r="W178" s="26" t="s">
        <v>24</v>
      </c>
      <c r="X178" s="32"/>
      <c r="Y178" s="26"/>
      <c r="Z178" s="32"/>
      <c r="AA178" s="32"/>
      <c r="AB178" s="26" t="s">
        <v>24</v>
      </c>
      <c r="AC178" s="32"/>
      <c r="AD178" s="26" t="s">
        <v>24</v>
      </c>
      <c r="AE178" s="32"/>
      <c r="AF178" s="26" t="s">
        <v>24</v>
      </c>
      <c r="AG178" s="34"/>
      <c r="AH178" s="26" t="s">
        <v>24</v>
      </c>
      <c r="AI178" s="32"/>
      <c r="AJ178" s="26"/>
      <c r="AK178" s="32"/>
      <c r="AL178" s="32"/>
      <c r="AM178" s="26"/>
      <c r="AN178" s="32"/>
      <c r="AO178" s="26"/>
      <c r="AP178" s="26" t="s">
        <v>24</v>
      </c>
      <c r="AQ178" s="26" t="s">
        <v>24</v>
      </c>
      <c r="AR178" s="27"/>
      <c r="AS178" s="32"/>
      <c r="AT178" s="26" t="s">
        <v>24</v>
      </c>
      <c r="AU178" s="32"/>
      <c r="AV178" s="32"/>
      <c r="AW178" s="32"/>
      <c r="AX178" s="32"/>
      <c r="AY178" s="26"/>
      <c r="AZ178" s="26" t="s">
        <v>24</v>
      </c>
      <c r="BA178" s="32"/>
      <c r="BB178" s="32"/>
      <c r="BC178" s="26"/>
      <c r="BD178" s="26"/>
      <c r="BE178" s="32"/>
      <c r="BF178" s="32"/>
      <c r="BG178" s="32"/>
      <c r="BH178" s="32"/>
      <c r="BI178" s="32"/>
      <c r="BJ178" s="26" t="s">
        <v>24</v>
      </c>
      <c r="BK178" s="32"/>
      <c r="BL178" s="32"/>
      <c r="BM178" s="26"/>
      <c r="BN178" s="32"/>
      <c r="BO178" s="32"/>
      <c r="BP178" s="32"/>
      <c r="BQ178" s="32"/>
      <c r="BR178" s="26"/>
      <c r="BS178" s="32"/>
      <c r="BT178" s="26"/>
      <c r="BU178" s="32"/>
      <c r="BV178" s="32"/>
      <c r="BW178" s="26" t="s">
        <v>24</v>
      </c>
      <c r="BX178" s="26" t="s">
        <v>24</v>
      </c>
      <c r="BY178" s="26" t="s">
        <v>24</v>
      </c>
      <c r="BZ178" s="32"/>
      <c r="CA178" s="32"/>
      <c r="CB178" s="26"/>
      <c r="CC178" s="32"/>
      <c r="CD178" s="32"/>
      <c r="CE178" s="32"/>
      <c r="CF178" s="26"/>
      <c r="CG178" s="32"/>
      <c r="CH178" s="32"/>
      <c r="CI178" s="26" t="s">
        <v>24</v>
      </c>
      <c r="CJ178" s="32"/>
      <c r="CK178" s="26"/>
      <c r="CL178" s="26" t="s">
        <v>24</v>
      </c>
      <c r="CM178" s="40"/>
      <c r="CN178" s="32"/>
      <c r="CO178" s="26" t="s">
        <v>24</v>
      </c>
      <c r="CP178" s="32"/>
      <c r="CQ178" s="26" t="s">
        <v>24</v>
      </c>
      <c r="CR178" s="26"/>
      <c r="CS178" s="32"/>
      <c r="CT178" s="32"/>
      <c r="CU178" s="32"/>
      <c r="CV178" s="32"/>
      <c r="CW178" s="26" t="s">
        <v>24</v>
      </c>
      <c r="CX178" s="26" t="s">
        <v>24</v>
      </c>
      <c r="CY178" s="32"/>
      <c r="CZ178" s="35"/>
      <c r="DA178" s="36"/>
      <c r="DB178" s="35"/>
      <c r="DC178" s="35"/>
      <c r="DD178" s="28" t="s">
        <v>24</v>
      </c>
      <c r="DE178" s="35"/>
      <c r="DF178" s="35"/>
      <c r="DG178" s="32"/>
      <c r="DH178" s="35"/>
      <c r="DI178" s="35"/>
      <c r="DJ178" s="35"/>
      <c r="DK178" s="35"/>
      <c r="DL178" s="28" t="s">
        <v>24</v>
      </c>
      <c r="DM178" s="28" t="s">
        <v>24</v>
      </c>
      <c r="DN178" s="35"/>
      <c r="DO178" s="35"/>
      <c r="DP178" s="35"/>
      <c r="DQ178" s="35"/>
      <c r="DR178" s="26" t="s">
        <v>24</v>
      </c>
      <c r="DS178" s="35"/>
      <c r="DT178" s="35"/>
      <c r="DU178" s="32"/>
      <c r="DV178" s="35"/>
      <c r="DW178" s="35"/>
      <c r="DX178" s="32"/>
      <c r="DY178" s="35"/>
      <c r="DZ178" s="35"/>
      <c r="EA178" s="32"/>
      <c r="EB178" s="35"/>
      <c r="EC178" s="35"/>
      <c r="ED178" s="37"/>
      <c r="EE178" s="35"/>
    </row>
    <row r="179">
      <c r="A179" s="31">
        <f t="shared" si="5"/>
        <v>25</v>
      </c>
      <c r="B179" s="32">
        <f t="shared" si="2"/>
        <v>17</v>
      </c>
      <c r="C179" s="31">
        <f t="shared" si="3"/>
        <v>0</v>
      </c>
      <c r="D179" s="31">
        <f t="shared" si="4"/>
        <v>6</v>
      </c>
      <c r="E179" s="26"/>
      <c r="F179" s="26"/>
      <c r="G179" s="26"/>
      <c r="H179" s="26">
        <v>2.0</v>
      </c>
      <c r="I179" s="26">
        <v>176.0</v>
      </c>
      <c r="J179" s="33" t="s">
        <v>337</v>
      </c>
      <c r="K179" s="33" t="s">
        <v>336</v>
      </c>
      <c r="L179" s="26">
        <v>3.0</v>
      </c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26" t="s">
        <v>24</v>
      </c>
      <c r="AA179" s="26" t="s">
        <v>24</v>
      </c>
      <c r="AB179" s="32"/>
      <c r="AC179" s="32"/>
      <c r="AD179" s="26" t="s">
        <v>47</v>
      </c>
      <c r="AE179" s="26"/>
      <c r="AF179" s="26"/>
      <c r="AG179" s="34"/>
      <c r="AH179" s="32"/>
      <c r="AI179" s="32"/>
      <c r="AJ179" s="26" t="s">
        <v>47</v>
      </c>
      <c r="AK179" s="32"/>
      <c r="AL179" s="32"/>
      <c r="AM179" s="32"/>
      <c r="AN179" s="32"/>
      <c r="AO179" s="26"/>
      <c r="AP179" s="26" t="s">
        <v>24</v>
      </c>
      <c r="AQ179" s="26"/>
      <c r="AR179" s="34"/>
      <c r="AS179" s="32"/>
      <c r="AT179" s="26"/>
      <c r="AU179" s="26" t="s">
        <v>24</v>
      </c>
      <c r="AV179" s="32"/>
      <c r="AW179" s="32"/>
      <c r="AX179" s="32"/>
      <c r="AY179" s="32"/>
      <c r="AZ179" s="32"/>
      <c r="BA179" s="26"/>
      <c r="BB179" s="32"/>
      <c r="BC179" s="32"/>
      <c r="BD179" s="32"/>
      <c r="BE179" s="32"/>
      <c r="BF179" s="26"/>
      <c r="BG179" s="32"/>
      <c r="BH179" s="32"/>
      <c r="BI179" s="32"/>
      <c r="BJ179" s="32"/>
      <c r="BK179" s="32"/>
      <c r="BL179" s="32"/>
      <c r="BM179" s="32"/>
      <c r="BN179" s="26" t="s">
        <v>24</v>
      </c>
      <c r="BO179" s="32"/>
      <c r="BP179" s="26" t="s">
        <v>24</v>
      </c>
      <c r="BQ179" s="26" t="s">
        <v>24</v>
      </c>
      <c r="BR179" s="32"/>
      <c r="BS179" s="26" t="s">
        <v>24</v>
      </c>
      <c r="BT179" s="32"/>
      <c r="BU179" s="26" t="s">
        <v>24</v>
      </c>
      <c r="BV179" s="32"/>
      <c r="BW179" s="26" t="s">
        <v>47</v>
      </c>
      <c r="BX179" s="32"/>
      <c r="BY179" s="26" t="s">
        <v>47</v>
      </c>
      <c r="BZ179" s="32"/>
      <c r="CA179" s="32"/>
      <c r="CB179" s="32"/>
      <c r="CC179" s="26" t="s">
        <v>47</v>
      </c>
      <c r="CD179" s="32"/>
      <c r="CE179" s="26" t="s">
        <v>47</v>
      </c>
      <c r="CF179" s="32"/>
      <c r="CG179" s="26"/>
      <c r="CH179" s="26"/>
      <c r="CI179" s="26"/>
      <c r="CJ179" s="32"/>
      <c r="CK179" s="32"/>
      <c r="CL179" s="32"/>
      <c r="CM179" s="39"/>
      <c r="CN179" s="32"/>
      <c r="CO179" s="26" t="s">
        <v>24</v>
      </c>
      <c r="CP179" s="32"/>
      <c r="CQ179" s="26" t="s">
        <v>24</v>
      </c>
      <c r="CR179" s="32"/>
      <c r="CS179" s="32"/>
      <c r="CT179" s="32"/>
      <c r="CU179" s="26" t="s">
        <v>24</v>
      </c>
      <c r="CV179" s="32"/>
      <c r="CW179" s="26" t="s">
        <v>24</v>
      </c>
      <c r="CX179" s="32"/>
      <c r="CY179" s="32"/>
      <c r="CZ179" s="35"/>
      <c r="DA179" s="36"/>
      <c r="DB179" s="35"/>
      <c r="DC179" s="35"/>
      <c r="DD179" s="35"/>
      <c r="DE179" s="35"/>
      <c r="DF179" s="35"/>
      <c r="DG179" s="32"/>
      <c r="DH179" s="35"/>
      <c r="DI179" s="35"/>
      <c r="DJ179" s="28" t="s">
        <v>24</v>
      </c>
      <c r="DK179" s="35"/>
      <c r="DL179" s="28" t="s">
        <v>24</v>
      </c>
      <c r="DM179" s="35"/>
      <c r="DN179" s="35"/>
      <c r="DO179" s="35"/>
      <c r="DP179" s="35"/>
      <c r="DQ179" s="35"/>
      <c r="DR179" s="26" t="s">
        <v>24</v>
      </c>
      <c r="DS179" s="28" t="s">
        <v>24</v>
      </c>
      <c r="DT179" s="35"/>
      <c r="DU179" s="32"/>
      <c r="DV179" s="35"/>
      <c r="DW179" s="35"/>
      <c r="DX179" s="32"/>
      <c r="DY179" s="35"/>
      <c r="DZ179" s="35"/>
      <c r="EA179" s="32"/>
      <c r="EB179" s="35"/>
      <c r="EC179" s="35"/>
      <c r="ED179" s="37"/>
      <c r="EE179" s="35"/>
    </row>
    <row r="180">
      <c r="A180" s="31">
        <f t="shared" si="5"/>
        <v>15</v>
      </c>
      <c r="B180" s="32">
        <f t="shared" si="2"/>
        <v>15</v>
      </c>
      <c r="C180" s="31">
        <f t="shared" si="3"/>
        <v>0</v>
      </c>
      <c r="D180" s="31">
        <f t="shared" si="4"/>
        <v>0</v>
      </c>
      <c r="E180" s="32"/>
      <c r="F180" s="32"/>
      <c r="G180" s="32"/>
      <c r="H180" s="32"/>
      <c r="I180" s="26">
        <v>177.0</v>
      </c>
      <c r="J180" s="41" t="s">
        <v>338</v>
      </c>
      <c r="K180" s="33" t="s">
        <v>339</v>
      </c>
      <c r="L180" s="26">
        <v>3.0</v>
      </c>
      <c r="M180" s="26" t="s">
        <v>123</v>
      </c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4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4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26" t="s">
        <v>24</v>
      </c>
      <c r="BV180" s="26" t="s">
        <v>24</v>
      </c>
      <c r="BW180" s="26" t="s">
        <v>24</v>
      </c>
      <c r="BX180" s="26" t="s">
        <v>24</v>
      </c>
      <c r="BY180" s="32"/>
      <c r="BZ180" s="26" t="s">
        <v>24</v>
      </c>
      <c r="CA180" s="26" t="s">
        <v>24</v>
      </c>
      <c r="CB180" s="32"/>
      <c r="CC180" s="26" t="s">
        <v>24</v>
      </c>
      <c r="CD180" s="26" t="s">
        <v>24</v>
      </c>
      <c r="CE180" s="32"/>
      <c r="CF180" s="32"/>
      <c r="CG180" s="32"/>
      <c r="CH180" s="26" t="s">
        <v>24</v>
      </c>
      <c r="CI180" s="32"/>
      <c r="CJ180" s="32"/>
      <c r="CK180" s="26" t="s">
        <v>24</v>
      </c>
      <c r="CL180" s="32"/>
      <c r="CM180" s="39"/>
      <c r="CN180" s="32"/>
      <c r="CO180" s="26" t="s">
        <v>24</v>
      </c>
      <c r="CP180" s="32"/>
      <c r="CQ180" s="26" t="s">
        <v>24</v>
      </c>
      <c r="CR180" s="32"/>
      <c r="CS180" s="32"/>
      <c r="CT180" s="32"/>
      <c r="CU180" s="26" t="s">
        <v>24</v>
      </c>
      <c r="CV180" s="32"/>
      <c r="CW180" s="32"/>
      <c r="CX180" s="26" t="s">
        <v>24</v>
      </c>
      <c r="CY180" s="26" t="s">
        <v>24</v>
      </c>
      <c r="CZ180" s="35"/>
      <c r="DA180" s="36"/>
      <c r="DB180" s="35"/>
      <c r="DC180" s="35"/>
      <c r="DD180" s="35"/>
      <c r="DE180" s="35"/>
      <c r="DF180" s="35"/>
      <c r="DG180" s="32"/>
      <c r="DH180" s="28"/>
      <c r="DI180" s="35"/>
      <c r="DJ180" s="35"/>
      <c r="DK180" s="35"/>
      <c r="DL180" s="35"/>
      <c r="DM180" s="35"/>
      <c r="DN180" s="35"/>
      <c r="DO180" s="35"/>
      <c r="DP180" s="35"/>
      <c r="DQ180" s="35"/>
      <c r="DR180" s="32"/>
      <c r="DS180" s="35"/>
      <c r="DT180" s="35"/>
      <c r="DU180" s="32"/>
      <c r="DV180" s="35"/>
      <c r="DW180" s="35"/>
      <c r="DX180" s="32"/>
      <c r="DY180" s="35"/>
      <c r="DZ180" s="35"/>
      <c r="EA180" s="32"/>
      <c r="EB180" s="35"/>
      <c r="EC180" s="35"/>
      <c r="ED180" s="37"/>
      <c r="EE180" s="35"/>
    </row>
    <row r="181">
      <c r="A181" s="31">
        <f t="shared" si="5"/>
        <v>25</v>
      </c>
      <c r="B181" s="32">
        <f t="shared" si="2"/>
        <v>22</v>
      </c>
      <c r="C181" s="31">
        <f t="shared" si="3"/>
        <v>0</v>
      </c>
      <c r="D181" s="31">
        <f t="shared" si="4"/>
        <v>0</v>
      </c>
      <c r="E181" s="32"/>
      <c r="F181" s="32"/>
      <c r="G181" s="32"/>
      <c r="H181" s="26">
        <v>3.0</v>
      </c>
      <c r="I181" s="26">
        <v>178.0</v>
      </c>
      <c r="J181" s="33" t="s">
        <v>340</v>
      </c>
      <c r="K181" s="33" t="s">
        <v>341</v>
      </c>
      <c r="L181" s="26">
        <v>3.0</v>
      </c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26"/>
      <c r="AB181" s="32"/>
      <c r="AC181" s="32"/>
      <c r="AD181" s="32"/>
      <c r="AE181" s="26"/>
      <c r="AF181" s="26"/>
      <c r="AG181" s="34"/>
      <c r="AH181" s="26" t="s">
        <v>24</v>
      </c>
      <c r="AI181" s="32"/>
      <c r="AJ181" s="26"/>
      <c r="AK181" s="32"/>
      <c r="AL181" s="32"/>
      <c r="AM181" s="26"/>
      <c r="AN181" s="32"/>
      <c r="AO181" s="26"/>
      <c r="AP181" s="32"/>
      <c r="AQ181" s="32"/>
      <c r="AR181" s="27"/>
      <c r="AS181" s="32"/>
      <c r="AT181" s="26" t="s">
        <v>24</v>
      </c>
      <c r="AU181" s="26"/>
      <c r="AV181" s="26" t="s">
        <v>24</v>
      </c>
      <c r="AW181" s="32"/>
      <c r="AX181" s="32"/>
      <c r="AY181" s="32"/>
      <c r="AZ181" s="32"/>
      <c r="BA181" s="32"/>
      <c r="BB181" s="26"/>
      <c r="BC181" s="26"/>
      <c r="BD181" s="32"/>
      <c r="BE181" s="32"/>
      <c r="BF181" s="26" t="s">
        <v>24</v>
      </c>
      <c r="BG181" s="26"/>
      <c r="BH181" s="26"/>
      <c r="BI181" s="26" t="s">
        <v>24</v>
      </c>
      <c r="BJ181" s="32"/>
      <c r="BK181" s="32"/>
      <c r="BL181" s="26" t="s">
        <v>24</v>
      </c>
      <c r="BM181" s="26"/>
      <c r="BN181" s="32"/>
      <c r="BO181" s="32"/>
      <c r="BP181" s="32"/>
      <c r="BQ181" s="32"/>
      <c r="BR181" s="26" t="s">
        <v>24</v>
      </c>
      <c r="BS181" s="32"/>
      <c r="BT181" s="26" t="s">
        <v>24</v>
      </c>
      <c r="BU181" s="32"/>
      <c r="BV181" s="26" t="s">
        <v>24</v>
      </c>
      <c r="BW181" s="26"/>
      <c r="BX181" s="26" t="s">
        <v>24</v>
      </c>
      <c r="BY181" s="32"/>
      <c r="BZ181" s="26" t="s">
        <v>24</v>
      </c>
      <c r="CA181" s="26"/>
      <c r="CB181" s="26" t="s">
        <v>24</v>
      </c>
      <c r="CC181" s="32"/>
      <c r="CD181" s="26" t="s">
        <v>24</v>
      </c>
      <c r="CE181" s="32"/>
      <c r="CF181" s="26"/>
      <c r="CG181" s="26" t="s">
        <v>24</v>
      </c>
      <c r="CH181" s="26" t="s">
        <v>24</v>
      </c>
      <c r="CI181" s="26" t="s">
        <v>24</v>
      </c>
      <c r="CJ181" s="26" t="s">
        <v>24</v>
      </c>
      <c r="CK181" s="26" t="s">
        <v>24</v>
      </c>
      <c r="CL181" s="32"/>
      <c r="CM181" s="39"/>
      <c r="CN181" s="32"/>
      <c r="CO181" s="26" t="s">
        <v>24</v>
      </c>
      <c r="CP181" s="32"/>
      <c r="CQ181" s="26" t="s">
        <v>24</v>
      </c>
      <c r="CR181" s="32"/>
      <c r="CS181" s="32"/>
      <c r="CT181" s="32"/>
      <c r="CU181" s="32"/>
      <c r="CV181" s="32"/>
      <c r="CW181" s="32"/>
      <c r="CX181" s="32"/>
      <c r="CY181" s="32"/>
      <c r="CZ181" s="35"/>
      <c r="DA181" s="36"/>
      <c r="DB181" s="28" t="s">
        <v>24</v>
      </c>
      <c r="DC181" s="35"/>
      <c r="DD181" s="35"/>
      <c r="DE181" s="35"/>
      <c r="DF181" s="35"/>
      <c r="DG181" s="32"/>
      <c r="DH181" s="28" t="s">
        <v>24</v>
      </c>
      <c r="DI181" s="35"/>
      <c r="DJ181" s="35"/>
      <c r="DK181" s="35"/>
      <c r="DL181" s="35"/>
      <c r="DM181" s="35"/>
      <c r="DN181" s="35"/>
      <c r="DO181" s="35"/>
      <c r="DP181" s="35"/>
      <c r="DQ181" s="35"/>
      <c r="DR181" s="32"/>
      <c r="DS181" s="35"/>
      <c r="DT181" s="35"/>
      <c r="DU181" s="32"/>
      <c r="DV181" s="35"/>
      <c r="DW181" s="35"/>
      <c r="DX181" s="32"/>
      <c r="DY181" s="35"/>
      <c r="DZ181" s="35"/>
      <c r="EA181" s="32"/>
      <c r="EB181" s="35"/>
      <c r="EC181" s="35"/>
      <c r="ED181" s="37"/>
      <c r="EE181" s="35"/>
    </row>
    <row r="182">
      <c r="A182" s="31">
        <f t="shared" si="5"/>
        <v>26</v>
      </c>
      <c r="B182" s="32">
        <f t="shared" si="2"/>
        <v>14</v>
      </c>
      <c r="C182" s="31">
        <f t="shared" si="3"/>
        <v>0</v>
      </c>
      <c r="D182" s="31">
        <f t="shared" si="4"/>
        <v>10</v>
      </c>
      <c r="E182" s="26">
        <v>2.0</v>
      </c>
      <c r="F182" s="32"/>
      <c r="G182" s="32"/>
      <c r="H182" s="32"/>
      <c r="I182" s="26">
        <v>179.0</v>
      </c>
      <c r="J182" s="41" t="s">
        <v>342</v>
      </c>
      <c r="K182" s="33" t="s">
        <v>341</v>
      </c>
      <c r="L182" s="26">
        <v>3.0</v>
      </c>
      <c r="M182" s="32"/>
      <c r="N182" s="32"/>
      <c r="O182" s="32"/>
      <c r="P182" s="32"/>
      <c r="Q182" s="32"/>
      <c r="R182" s="26"/>
      <c r="S182" s="32"/>
      <c r="T182" s="32"/>
      <c r="U182" s="32"/>
      <c r="V182" s="32"/>
      <c r="W182" s="26" t="s">
        <v>24</v>
      </c>
      <c r="X182" s="32"/>
      <c r="Y182" s="32"/>
      <c r="Z182" s="26" t="s">
        <v>47</v>
      </c>
      <c r="AA182" s="32"/>
      <c r="AB182" s="26" t="s">
        <v>47</v>
      </c>
      <c r="AC182" s="32"/>
      <c r="AD182" s="32"/>
      <c r="AE182" s="32"/>
      <c r="AF182" s="26" t="s">
        <v>47</v>
      </c>
      <c r="AG182" s="34"/>
      <c r="AH182" s="26" t="s">
        <v>47</v>
      </c>
      <c r="AI182" s="32"/>
      <c r="AJ182" s="32"/>
      <c r="AK182" s="32"/>
      <c r="AL182" s="26" t="s">
        <v>47</v>
      </c>
      <c r="AM182" s="32"/>
      <c r="AN182" s="26" t="s">
        <v>47</v>
      </c>
      <c r="AO182" s="32"/>
      <c r="AP182" s="32"/>
      <c r="AQ182" s="32"/>
      <c r="AR182" s="34"/>
      <c r="AS182" s="32"/>
      <c r="AT182" s="26" t="s">
        <v>47</v>
      </c>
      <c r="AU182" s="32"/>
      <c r="AV182" s="32"/>
      <c r="AW182" s="32"/>
      <c r="AX182" s="26" t="s">
        <v>47</v>
      </c>
      <c r="AY182" s="32"/>
      <c r="AZ182" s="26" t="s">
        <v>47</v>
      </c>
      <c r="BA182" s="32"/>
      <c r="BB182" s="32"/>
      <c r="BC182" s="32"/>
      <c r="BD182" s="26" t="s">
        <v>47</v>
      </c>
      <c r="BE182" s="32"/>
      <c r="BF182" s="26" t="s">
        <v>24</v>
      </c>
      <c r="BG182" s="32"/>
      <c r="BH182" s="32"/>
      <c r="BI182" s="26" t="s">
        <v>24</v>
      </c>
      <c r="BJ182" s="32"/>
      <c r="BK182" s="32"/>
      <c r="BL182" s="26" t="s">
        <v>24</v>
      </c>
      <c r="BM182" s="32"/>
      <c r="BN182" s="32"/>
      <c r="BO182" s="26" t="s">
        <v>24</v>
      </c>
      <c r="BP182" s="32"/>
      <c r="BQ182" s="32"/>
      <c r="BR182" s="26"/>
      <c r="BS182" s="26" t="s">
        <v>24</v>
      </c>
      <c r="BT182" s="32"/>
      <c r="BU182" s="26" t="s">
        <v>24</v>
      </c>
      <c r="BV182" s="32"/>
      <c r="BW182" s="32"/>
      <c r="BX182" s="32"/>
      <c r="BY182" s="32"/>
      <c r="BZ182" s="26" t="s">
        <v>24</v>
      </c>
      <c r="CA182" s="26" t="s">
        <v>24</v>
      </c>
      <c r="CB182" s="32"/>
      <c r="CC182" s="32"/>
      <c r="CD182" s="32"/>
      <c r="CE182" s="32"/>
      <c r="CF182" s="26" t="s">
        <v>24</v>
      </c>
      <c r="CG182" s="32"/>
      <c r="CH182" s="32"/>
      <c r="CI182" s="32"/>
      <c r="CJ182" s="32"/>
      <c r="CK182" s="26" t="s">
        <v>24</v>
      </c>
      <c r="CL182" s="32"/>
      <c r="CM182" s="39"/>
      <c r="CN182" s="32"/>
      <c r="CO182" s="26" t="s">
        <v>24</v>
      </c>
      <c r="CP182" s="32"/>
      <c r="CQ182" s="26" t="s">
        <v>24</v>
      </c>
      <c r="CR182" s="32"/>
      <c r="CS182" s="32"/>
      <c r="CT182" s="32"/>
      <c r="CU182" s="32"/>
      <c r="CV182" s="32"/>
      <c r="CW182" s="32"/>
      <c r="CX182" s="26" t="s">
        <v>24</v>
      </c>
      <c r="CY182" s="32"/>
      <c r="CZ182" s="35"/>
      <c r="DA182" s="36"/>
      <c r="DB182" s="35"/>
      <c r="DC182" s="35"/>
      <c r="DD182" s="35"/>
      <c r="DE182" s="35"/>
      <c r="DF182" s="35"/>
      <c r="DG182" s="32"/>
      <c r="DH182" s="35"/>
      <c r="DI182" s="35"/>
      <c r="DJ182" s="35"/>
      <c r="DK182" s="35"/>
      <c r="DL182" s="35"/>
      <c r="DM182" s="35"/>
      <c r="DN182" s="35"/>
      <c r="DO182" s="35"/>
      <c r="DP182" s="35"/>
      <c r="DQ182" s="35"/>
      <c r="DR182" s="32"/>
      <c r="DS182" s="35"/>
      <c r="DT182" s="35"/>
      <c r="DU182" s="32"/>
      <c r="DV182" s="35"/>
      <c r="DW182" s="35"/>
      <c r="DX182" s="32"/>
      <c r="DY182" s="35"/>
      <c r="DZ182" s="35"/>
      <c r="EA182" s="32"/>
      <c r="EB182" s="35"/>
      <c r="EC182" s="35"/>
      <c r="ED182" s="37"/>
      <c r="EE182" s="35"/>
    </row>
    <row r="183">
      <c r="A183" s="31">
        <f t="shared" si="5"/>
        <v>27</v>
      </c>
      <c r="B183" s="32">
        <f t="shared" si="2"/>
        <v>27</v>
      </c>
      <c r="C183" s="31">
        <f t="shared" si="3"/>
        <v>0</v>
      </c>
      <c r="D183" s="31">
        <f t="shared" si="4"/>
        <v>0</v>
      </c>
      <c r="E183" s="32"/>
      <c r="F183" s="32"/>
      <c r="G183" s="32"/>
      <c r="H183" s="32"/>
      <c r="I183" s="26">
        <v>180.0</v>
      </c>
      <c r="J183" s="41" t="s">
        <v>343</v>
      </c>
      <c r="K183" s="33" t="s">
        <v>344</v>
      </c>
      <c r="L183" s="26">
        <v>3.0</v>
      </c>
      <c r="M183" s="26"/>
      <c r="N183" s="26" t="s">
        <v>24</v>
      </c>
      <c r="O183" s="32"/>
      <c r="P183" s="26" t="s">
        <v>24</v>
      </c>
      <c r="Q183" s="32"/>
      <c r="R183" s="32"/>
      <c r="S183" s="32"/>
      <c r="T183" s="26" t="s">
        <v>24</v>
      </c>
      <c r="U183" s="26"/>
      <c r="V183" s="26" t="s">
        <v>24</v>
      </c>
      <c r="W183" s="26"/>
      <c r="X183" s="32"/>
      <c r="Y183" s="32"/>
      <c r="Z183" s="26" t="s">
        <v>24</v>
      </c>
      <c r="AA183" s="32"/>
      <c r="AB183" s="26" t="s">
        <v>24</v>
      </c>
      <c r="AC183" s="32"/>
      <c r="AD183" s="26"/>
      <c r="AE183" s="32"/>
      <c r="AF183" s="26" t="s">
        <v>24</v>
      </c>
      <c r="AG183" s="34"/>
      <c r="AH183" s="26" t="s">
        <v>24</v>
      </c>
      <c r="AI183" s="26"/>
      <c r="AJ183" s="32"/>
      <c r="AK183" s="26"/>
      <c r="AL183" s="26" t="s">
        <v>24</v>
      </c>
      <c r="AM183" s="32"/>
      <c r="AN183" s="26" t="s">
        <v>24</v>
      </c>
      <c r="AO183" s="32"/>
      <c r="AP183" s="26"/>
      <c r="AQ183" s="32"/>
      <c r="AR183" s="34"/>
      <c r="AS183" s="26"/>
      <c r="AT183" s="26" t="s">
        <v>24</v>
      </c>
      <c r="AU183" s="26"/>
      <c r="AV183" s="32"/>
      <c r="AW183" s="32"/>
      <c r="AX183" s="26" t="s">
        <v>24</v>
      </c>
      <c r="AY183" s="32"/>
      <c r="AZ183" s="26" t="s">
        <v>24</v>
      </c>
      <c r="BA183" s="32"/>
      <c r="BB183" s="32"/>
      <c r="BC183" s="32"/>
      <c r="BD183" s="32"/>
      <c r="BE183" s="26"/>
      <c r="BF183" s="26" t="s">
        <v>24</v>
      </c>
      <c r="BG183" s="26" t="s">
        <v>24</v>
      </c>
      <c r="BH183" s="32"/>
      <c r="BI183" s="26"/>
      <c r="BJ183" s="26" t="s">
        <v>24</v>
      </c>
      <c r="BK183" s="32"/>
      <c r="BL183" s="26" t="s">
        <v>24</v>
      </c>
      <c r="BM183" s="32"/>
      <c r="BN183" s="26"/>
      <c r="BO183" s="32"/>
      <c r="BP183" s="26" t="s">
        <v>24</v>
      </c>
      <c r="BQ183" s="32"/>
      <c r="BR183" s="26" t="s">
        <v>24</v>
      </c>
      <c r="BS183" s="26"/>
      <c r="BT183" s="32"/>
      <c r="BU183" s="26"/>
      <c r="BV183" s="26" t="s">
        <v>24</v>
      </c>
      <c r="BW183" s="32"/>
      <c r="BX183" s="26" t="s">
        <v>24</v>
      </c>
      <c r="BY183" s="32"/>
      <c r="BZ183" s="32"/>
      <c r="CA183" s="32"/>
      <c r="CB183" s="26" t="s">
        <v>24</v>
      </c>
      <c r="CC183" s="32"/>
      <c r="CD183" s="26" t="s">
        <v>24</v>
      </c>
      <c r="CE183" s="32"/>
      <c r="CF183" s="32"/>
      <c r="CG183" s="32"/>
      <c r="CH183" s="26" t="s">
        <v>24</v>
      </c>
      <c r="CI183" s="32"/>
      <c r="CJ183" s="26" t="s">
        <v>24</v>
      </c>
      <c r="CK183" s="32"/>
      <c r="CL183" s="32"/>
      <c r="CM183" s="39"/>
      <c r="CN183" s="32"/>
      <c r="CO183" s="26" t="s">
        <v>24</v>
      </c>
      <c r="CP183" s="32"/>
      <c r="CQ183" s="26" t="s">
        <v>24</v>
      </c>
      <c r="CR183" s="32"/>
      <c r="CS183" s="32"/>
      <c r="CT183" s="32"/>
      <c r="CU183" s="32"/>
      <c r="CV183" s="32"/>
      <c r="CW183" s="32"/>
      <c r="CX183" s="32"/>
      <c r="CY183" s="32"/>
      <c r="CZ183" s="35"/>
      <c r="DA183" s="36"/>
      <c r="DB183" s="35"/>
      <c r="DC183" s="35"/>
      <c r="DD183" s="35"/>
      <c r="DE183" s="35"/>
      <c r="DF183" s="35"/>
      <c r="DG183" s="32"/>
      <c r="DH183" s="35"/>
      <c r="DI183" s="35"/>
      <c r="DJ183" s="35"/>
      <c r="DK183" s="35"/>
      <c r="DL183" s="35"/>
      <c r="DM183" s="35"/>
      <c r="DN183" s="35"/>
      <c r="DO183" s="35"/>
      <c r="DP183" s="35"/>
      <c r="DQ183" s="35"/>
      <c r="DR183" s="32"/>
      <c r="DS183" s="35"/>
      <c r="DT183" s="35"/>
      <c r="DU183" s="32"/>
      <c r="DV183" s="35"/>
      <c r="DW183" s="35"/>
      <c r="DX183" s="32"/>
      <c r="DY183" s="35"/>
      <c r="DZ183" s="35"/>
      <c r="EA183" s="32"/>
      <c r="EB183" s="35"/>
      <c r="EC183" s="35"/>
      <c r="ED183" s="37"/>
      <c r="EE183" s="35"/>
    </row>
    <row r="184">
      <c r="A184" s="31">
        <f t="shared" si="5"/>
        <v>25</v>
      </c>
      <c r="B184" s="32">
        <f t="shared" si="2"/>
        <v>21</v>
      </c>
      <c r="C184" s="31">
        <f t="shared" si="3"/>
        <v>0</v>
      </c>
      <c r="D184" s="31">
        <f t="shared" si="4"/>
        <v>4</v>
      </c>
      <c r="E184" s="32"/>
      <c r="F184" s="26"/>
      <c r="G184" s="26"/>
      <c r="H184" s="32"/>
      <c r="I184" s="26">
        <v>181.0</v>
      </c>
      <c r="J184" s="41" t="s">
        <v>345</v>
      </c>
      <c r="K184" s="33" t="s">
        <v>346</v>
      </c>
      <c r="L184" s="26">
        <v>3.0</v>
      </c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26"/>
      <c r="Z184" s="32"/>
      <c r="AA184" s="26"/>
      <c r="AB184" s="32"/>
      <c r="AC184" s="32"/>
      <c r="AD184" s="32"/>
      <c r="AE184" s="32"/>
      <c r="AF184" s="32"/>
      <c r="AG184" s="34"/>
      <c r="AH184" s="32"/>
      <c r="AI184" s="32"/>
      <c r="AJ184" s="32"/>
      <c r="AK184" s="32"/>
      <c r="AL184" s="32"/>
      <c r="AM184" s="26" t="s">
        <v>24</v>
      </c>
      <c r="AN184" s="26"/>
      <c r="AO184" s="32"/>
      <c r="AP184" s="32"/>
      <c r="AQ184" s="26"/>
      <c r="AR184" s="34"/>
      <c r="AS184" s="26" t="s">
        <v>24</v>
      </c>
      <c r="AT184" s="32"/>
      <c r="AU184" s="32"/>
      <c r="AV184" s="26" t="s">
        <v>24</v>
      </c>
      <c r="AW184" s="32"/>
      <c r="AX184" s="26"/>
      <c r="AY184" s="26" t="s">
        <v>24</v>
      </c>
      <c r="AZ184" s="32"/>
      <c r="BA184" s="26"/>
      <c r="BB184" s="26" t="s">
        <v>24</v>
      </c>
      <c r="BC184" s="32"/>
      <c r="BD184" s="32"/>
      <c r="BE184" s="32"/>
      <c r="BF184" s="26"/>
      <c r="BG184" s="32"/>
      <c r="BH184" s="26" t="s">
        <v>24</v>
      </c>
      <c r="BI184" s="32"/>
      <c r="BJ184" s="32"/>
      <c r="BK184" s="26" t="s">
        <v>24</v>
      </c>
      <c r="BL184" s="32"/>
      <c r="BM184" s="32"/>
      <c r="BN184" s="26"/>
      <c r="BO184" s="26"/>
      <c r="BP184" s="32"/>
      <c r="BQ184" s="26" t="s">
        <v>24</v>
      </c>
      <c r="BR184" s="26" t="s">
        <v>24</v>
      </c>
      <c r="BS184" s="26"/>
      <c r="BT184" s="26" t="s">
        <v>24</v>
      </c>
      <c r="BU184" s="32"/>
      <c r="BV184" s="26"/>
      <c r="BW184" s="26" t="s">
        <v>24</v>
      </c>
      <c r="BX184" s="26"/>
      <c r="BY184" s="26" t="s">
        <v>24</v>
      </c>
      <c r="BZ184" s="26" t="s">
        <v>24</v>
      </c>
      <c r="CA184" s="26" t="s">
        <v>24</v>
      </c>
      <c r="CB184" s="26" t="s">
        <v>47</v>
      </c>
      <c r="CC184" s="32"/>
      <c r="CD184" s="26" t="s">
        <v>47</v>
      </c>
      <c r="CE184" s="32"/>
      <c r="CF184" s="26"/>
      <c r="CG184" s="32"/>
      <c r="CH184" s="26" t="s">
        <v>47</v>
      </c>
      <c r="CI184" s="32"/>
      <c r="CJ184" s="26" t="s">
        <v>47</v>
      </c>
      <c r="CK184" s="32"/>
      <c r="CL184" s="26" t="s">
        <v>24</v>
      </c>
      <c r="CM184" s="39"/>
      <c r="CN184" s="32"/>
      <c r="CO184" s="26" t="s">
        <v>24</v>
      </c>
      <c r="CP184" s="32"/>
      <c r="CQ184" s="26" t="s">
        <v>24</v>
      </c>
      <c r="CR184" s="26"/>
      <c r="CS184" s="32"/>
      <c r="CT184" s="32"/>
      <c r="CU184" s="26" t="s">
        <v>24</v>
      </c>
      <c r="CV184" s="32"/>
      <c r="CW184" s="26" t="s">
        <v>24</v>
      </c>
      <c r="CX184" s="26" t="s">
        <v>24</v>
      </c>
      <c r="CY184" s="26" t="s">
        <v>24</v>
      </c>
      <c r="CZ184" s="35"/>
      <c r="DA184" s="36"/>
      <c r="DB184" s="35"/>
      <c r="DC184" s="35"/>
      <c r="DD184" s="35"/>
      <c r="DE184" s="35"/>
      <c r="DF184" s="35"/>
      <c r="DG184" s="32"/>
      <c r="DH184" s="35"/>
      <c r="DI184" s="35"/>
      <c r="DJ184" s="35"/>
      <c r="DK184" s="35"/>
      <c r="DL184" s="35"/>
      <c r="DM184" s="35"/>
      <c r="DN184" s="35"/>
      <c r="DO184" s="35"/>
      <c r="DP184" s="35"/>
      <c r="DQ184" s="35"/>
      <c r="DR184" s="32"/>
      <c r="DS184" s="35"/>
      <c r="DT184" s="35"/>
      <c r="DU184" s="32"/>
      <c r="DV184" s="35"/>
      <c r="DW184" s="35"/>
      <c r="DX184" s="32"/>
      <c r="DY184" s="35"/>
      <c r="DZ184" s="35"/>
      <c r="EA184" s="32"/>
      <c r="EB184" s="35"/>
      <c r="EC184" s="35"/>
      <c r="ED184" s="37"/>
      <c r="EE184" s="35"/>
    </row>
    <row r="185">
      <c r="A185" s="31">
        <f t="shared" si="5"/>
        <v>25</v>
      </c>
      <c r="B185" s="32">
        <f t="shared" si="2"/>
        <v>23</v>
      </c>
      <c r="C185" s="31">
        <f t="shared" si="3"/>
        <v>0</v>
      </c>
      <c r="D185" s="31">
        <f t="shared" si="4"/>
        <v>2</v>
      </c>
      <c r="E185" s="32"/>
      <c r="F185" s="32"/>
      <c r="G185" s="32"/>
      <c r="H185" s="32"/>
      <c r="I185" s="26">
        <v>182.0</v>
      </c>
      <c r="J185" s="41" t="s">
        <v>347</v>
      </c>
      <c r="K185" s="33" t="s">
        <v>348</v>
      </c>
      <c r="L185" s="26">
        <v>3.0</v>
      </c>
      <c r="M185" s="26"/>
      <c r="N185" s="26" t="s">
        <v>24</v>
      </c>
      <c r="O185" s="32"/>
      <c r="P185" s="26"/>
      <c r="Q185" s="32"/>
      <c r="R185" s="32"/>
      <c r="S185" s="32"/>
      <c r="T185" s="26" t="s">
        <v>24</v>
      </c>
      <c r="U185" s="26"/>
      <c r="V185" s="26" t="s">
        <v>24</v>
      </c>
      <c r="W185" s="32"/>
      <c r="X185" s="32"/>
      <c r="Y185" s="32"/>
      <c r="Z185" s="26" t="s">
        <v>47</v>
      </c>
      <c r="AA185" s="32"/>
      <c r="AB185" s="26" t="s">
        <v>47</v>
      </c>
      <c r="AC185" s="32"/>
      <c r="AD185" s="26"/>
      <c r="AE185" s="32"/>
      <c r="AF185" s="32"/>
      <c r="AG185" s="34"/>
      <c r="AH185" s="32"/>
      <c r="AI185" s="26"/>
      <c r="AJ185" s="32"/>
      <c r="AK185" s="26"/>
      <c r="AL185" s="26" t="s">
        <v>24</v>
      </c>
      <c r="AM185" s="32"/>
      <c r="AN185" s="26" t="s">
        <v>24</v>
      </c>
      <c r="AO185" s="32"/>
      <c r="AP185" s="26"/>
      <c r="AQ185" s="32"/>
      <c r="AR185" s="34"/>
      <c r="AS185" s="32"/>
      <c r="AT185" s="26" t="s">
        <v>24</v>
      </c>
      <c r="AU185" s="32"/>
      <c r="AV185" s="32"/>
      <c r="AW185" s="32"/>
      <c r="AX185" s="26" t="s">
        <v>24</v>
      </c>
      <c r="AY185" s="32"/>
      <c r="AZ185" s="26"/>
      <c r="BA185" s="32"/>
      <c r="BB185" s="32"/>
      <c r="BC185" s="32"/>
      <c r="BD185" s="26" t="s">
        <v>24</v>
      </c>
      <c r="BE185" s="26"/>
      <c r="BF185" s="26" t="s">
        <v>24</v>
      </c>
      <c r="BG185" s="26" t="s">
        <v>24</v>
      </c>
      <c r="BH185" s="32"/>
      <c r="BI185" s="26"/>
      <c r="BJ185" s="26" t="s">
        <v>24</v>
      </c>
      <c r="BK185" s="32"/>
      <c r="BL185" s="26" t="s">
        <v>24</v>
      </c>
      <c r="BM185" s="32"/>
      <c r="BN185" s="26"/>
      <c r="BO185" s="32"/>
      <c r="BP185" s="26" t="s">
        <v>24</v>
      </c>
      <c r="BQ185" s="32"/>
      <c r="BR185" s="26" t="s">
        <v>24</v>
      </c>
      <c r="BS185" s="26"/>
      <c r="BT185" s="32"/>
      <c r="BU185" s="26"/>
      <c r="BV185" s="26" t="s">
        <v>24</v>
      </c>
      <c r="BW185" s="32"/>
      <c r="BX185" s="26" t="s">
        <v>24</v>
      </c>
      <c r="BY185" s="32"/>
      <c r="BZ185" s="26"/>
      <c r="CA185" s="32"/>
      <c r="CB185" s="26" t="s">
        <v>24</v>
      </c>
      <c r="CC185" s="26"/>
      <c r="CD185" s="26" t="s">
        <v>24</v>
      </c>
      <c r="CE185" s="26"/>
      <c r="CF185" s="32"/>
      <c r="CG185" s="32"/>
      <c r="CH185" s="26" t="s">
        <v>24</v>
      </c>
      <c r="CI185" s="32"/>
      <c r="CJ185" s="26" t="s">
        <v>24</v>
      </c>
      <c r="CK185" s="32"/>
      <c r="CL185" s="32"/>
      <c r="CM185" s="39"/>
      <c r="CN185" s="32"/>
      <c r="CO185" s="26" t="s">
        <v>24</v>
      </c>
      <c r="CP185" s="32"/>
      <c r="CQ185" s="26" t="s">
        <v>24</v>
      </c>
      <c r="CR185" s="32"/>
      <c r="CS185" s="32"/>
      <c r="CT185" s="32"/>
      <c r="CU185" s="32"/>
      <c r="CV185" s="26" t="s">
        <v>24</v>
      </c>
      <c r="CW185" s="32"/>
      <c r="CX185" s="32"/>
      <c r="CY185" s="32"/>
      <c r="CZ185" s="35"/>
      <c r="DA185" s="36"/>
      <c r="DB185" s="35"/>
      <c r="DC185" s="35"/>
      <c r="DD185" s="35"/>
      <c r="DE185" s="35"/>
      <c r="DF185" s="35"/>
      <c r="DG185" s="32"/>
      <c r="DH185" s="35"/>
      <c r="DI185" s="35"/>
      <c r="DJ185" s="35"/>
      <c r="DK185" s="35"/>
      <c r="DL185" s="35"/>
      <c r="DM185" s="35"/>
      <c r="DN185" s="35"/>
      <c r="DO185" s="35"/>
      <c r="DP185" s="35"/>
      <c r="DQ185" s="35"/>
      <c r="DR185" s="32"/>
      <c r="DS185" s="35"/>
      <c r="DT185" s="35"/>
      <c r="DU185" s="32"/>
      <c r="DV185" s="35"/>
      <c r="DW185" s="35"/>
      <c r="DX185" s="32"/>
      <c r="DY185" s="35"/>
      <c r="DZ185" s="35"/>
      <c r="EA185" s="32"/>
      <c r="EB185" s="35"/>
      <c r="EC185" s="35"/>
      <c r="ED185" s="37"/>
      <c r="EE185" s="35"/>
    </row>
    <row r="186">
      <c r="A186" s="31">
        <f t="shared" si="5"/>
        <v>25</v>
      </c>
      <c r="B186" s="32">
        <f t="shared" si="2"/>
        <v>24</v>
      </c>
      <c r="C186" s="31">
        <f t="shared" si="3"/>
        <v>0</v>
      </c>
      <c r="D186" s="31">
        <f t="shared" si="4"/>
        <v>1</v>
      </c>
      <c r="E186" s="32"/>
      <c r="F186" s="32"/>
      <c r="G186" s="32"/>
      <c r="H186" s="32"/>
      <c r="I186" s="26">
        <v>183.0</v>
      </c>
      <c r="J186" s="33" t="s">
        <v>349</v>
      </c>
      <c r="K186" s="33" t="s">
        <v>350</v>
      </c>
      <c r="L186" s="26">
        <v>3.0</v>
      </c>
      <c r="M186" s="32"/>
      <c r="N186" s="26" t="s">
        <v>24</v>
      </c>
      <c r="O186" s="32"/>
      <c r="P186" s="26" t="s">
        <v>24</v>
      </c>
      <c r="Q186" s="26"/>
      <c r="R186" s="32"/>
      <c r="S186" s="32"/>
      <c r="T186" s="32"/>
      <c r="U186" s="32"/>
      <c r="V186" s="26" t="s">
        <v>24</v>
      </c>
      <c r="W186" s="32"/>
      <c r="X186" s="32"/>
      <c r="Y186" s="32"/>
      <c r="Z186" s="32"/>
      <c r="AA186" s="26"/>
      <c r="AB186" s="26" t="s">
        <v>24</v>
      </c>
      <c r="AC186" s="32"/>
      <c r="AD186" s="26" t="s">
        <v>33</v>
      </c>
      <c r="AE186" s="32"/>
      <c r="AF186" s="26" t="s">
        <v>47</v>
      </c>
      <c r="AG186" s="27"/>
      <c r="AH186" s="32"/>
      <c r="AI186" s="32"/>
      <c r="AJ186" s="32"/>
      <c r="AK186" s="32"/>
      <c r="AL186" s="26"/>
      <c r="AM186" s="32"/>
      <c r="AN186" s="26" t="s">
        <v>24</v>
      </c>
      <c r="AO186" s="26"/>
      <c r="AP186" s="32"/>
      <c r="AQ186" s="32"/>
      <c r="AR186" s="34"/>
      <c r="AS186" s="32"/>
      <c r="AT186" s="26" t="s">
        <v>24</v>
      </c>
      <c r="AU186" s="26" t="s">
        <v>24</v>
      </c>
      <c r="AV186" s="26"/>
      <c r="AW186" s="26"/>
      <c r="AX186" s="32"/>
      <c r="AY186" s="32"/>
      <c r="AZ186" s="26" t="s">
        <v>24</v>
      </c>
      <c r="BA186" s="32"/>
      <c r="BB186" s="32"/>
      <c r="BC186" s="32"/>
      <c r="BD186" s="32"/>
      <c r="BE186" s="32"/>
      <c r="BF186" s="26" t="s">
        <v>24</v>
      </c>
      <c r="BG186" s="26"/>
      <c r="BH186" s="32"/>
      <c r="BI186" s="26"/>
      <c r="BJ186" s="32"/>
      <c r="BK186" s="32"/>
      <c r="BL186" s="26" t="s">
        <v>24</v>
      </c>
      <c r="BM186" s="32"/>
      <c r="BN186" s="32"/>
      <c r="BO186" s="32"/>
      <c r="BP186" s="26"/>
      <c r="BQ186" s="32"/>
      <c r="BR186" s="26"/>
      <c r="BS186" s="26"/>
      <c r="BT186" s="32"/>
      <c r="BU186" s="26" t="s">
        <v>24</v>
      </c>
      <c r="BV186" s="32"/>
      <c r="BW186" s="32"/>
      <c r="BX186" s="26" t="s">
        <v>24</v>
      </c>
      <c r="BY186" s="32"/>
      <c r="BZ186" s="26"/>
      <c r="CA186" s="32"/>
      <c r="CB186" s="26" t="s">
        <v>24</v>
      </c>
      <c r="CC186" s="32"/>
      <c r="CD186" s="32"/>
      <c r="CE186" s="26"/>
      <c r="CF186" s="32"/>
      <c r="CG186" s="26" t="s">
        <v>24</v>
      </c>
      <c r="CH186" s="26"/>
      <c r="CI186" s="32"/>
      <c r="CJ186" s="26" t="s">
        <v>24</v>
      </c>
      <c r="CK186" s="26"/>
      <c r="CL186" s="26" t="s">
        <v>24</v>
      </c>
      <c r="CM186" s="39"/>
      <c r="CN186" s="32"/>
      <c r="CO186" s="26" t="s">
        <v>24</v>
      </c>
      <c r="CP186" s="32"/>
      <c r="CQ186" s="26" t="s">
        <v>24</v>
      </c>
      <c r="CR186" s="32"/>
      <c r="CS186" s="32"/>
      <c r="CT186" s="32"/>
      <c r="CU186" s="32"/>
      <c r="CV186" s="26" t="s">
        <v>24</v>
      </c>
      <c r="CW186" s="32"/>
      <c r="CX186" s="26" t="s">
        <v>24</v>
      </c>
      <c r="CY186" s="32"/>
      <c r="CZ186" s="35"/>
      <c r="DA186" s="36"/>
      <c r="DB186" s="35"/>
      <c r="DC186" s="35"/>
      <c r="DD186" s="35"/>
      <c r="DE186" s="35"/>
      <c r="DF186" s="35"/>
      <c r="DG186" s="32"/>
      <c r="DH186" s="35"/>
      <c r="DI186" s="35"/>
      <c r="DJ186" s="28" t="s">
        <v>24</v>
      </c>
      <c r="DK186" s="35"/>
      <c r="DL186" s="35"/>
      <c r="DM186" s="35"/>
      <c r="DN186" s="35"/>
      <c r="DO186" s="35"/>
      <c r="DP186" s="35"/>
      <c r="DQ186" s="35"/>
      <c r="DR186" s="32"/>
      <c r="DS186" s="35"/>
      <c r="DT186" s="35"/>
      <c r="DU186" s="26" t="s">
        <v>24</v>
      </c>
      <c r="DV186" s="35"/>
      <c r="DW186" s="35"/>
      <c r="DX186" s="26" t="s">
        <v>24</v>
      </c>
      <c r="DY186" s="35"/>
      <c r="DZ186" s="35"/>
      <c r="EA186" s="26" t="s">
        <v>24</v>
      </c>
      <c r="EB186" s="35"/>
      <c r="EC186" s="35"/>
      <c r="ED186" s="37"/>
      <c r="EE186" s="35"/>
    </row>
    <row r="187">
      <c r="A187" s="31">
        <f t="shared" si="5"/>
        <v>25</v>
      </c>
      <c r="B187" s="32">
        <f t="shared" si="2"/>
        <v>25</v>
      </c>
      <c r="C187" s="31">
        <f t="shared" si="3"/>
        <v>0</v>
      </c>
      <c r="D187" s="31">
        <f t="shared" si="4"/>
        <v>0</v>
      </c>
      <c r="E187" s="32"/>
      <c r="F187" s="26"/>
      <c r="G187" s="26"/>
      <c r="H187" s="32"/>
      <c r="I187" s="26">
        <v>184.0</v>
      </c>
      <c r="J187" s="41" t="s">
        <v>351</v>
      </c>
      <c r="K187" s="33" t="s">
        <v>352</v>
      </c>
      <c r="L187" s="26">
        <v>3.0</v>
      </c>
      <c r="M187" s="26"/>
      <c r="N187" s="26"/>
      <c r="O187" s="32"/>
      <c r="P187" s="32"/>
      <c r="Q187" s="32"/>
      <c r="R187" s="32"/>
      <c r="S187" s="32"/>
      <c r="T187" s="32"/>
      <c r="U187" s="26" t="s">
        <v>24</v>
      </c>
      <c r="V187" s="32"/>
      <c r="W187" s="32"/>
      <c r="X187" s="32"/>
      <c r="Y187" s="32"/>
      <c r="Z187" s="26"/>
      <c r="AA187" s="26" t="s">
        <v>24</v>
      </c>
      <c r="AB187" s="32"/>
      <c r="AC187" s="26" t="s">
        <v>24</v>
      </c>
      <c r="AD187" s="32"/>
      <c r="AE187" s="26"/>
      <c r="AF187" s="32"/>
      <c r="AG187" s="34"/>
      <c r="AH187" s="32"/>
      <c r="AI187" s="32"/>
      <c r="AJ187" s="26"/>
      <c r="AK187" s="26"/>
      <c r="AL187" s="32"/>
      <c r="AM187" s="26" t="s">
        <v>24</v>
      </c>
      <c r="AN187" s="32"/>
      <c r="AO187" s="26" t="s">
        <v>24</v>
      </c>
      <c r="AP187" s="26"/>
      <c r="AQ187" s="32"/>
      <c r="AR187" s="34"/>
      <c r="AS187" s="32"/>
      <c r="AT187" s="32"/>
      <c r="AU187" s="26"/>
      <c r="AV187" s="32"/>
      <c r="AW187" s="32"/>
      <c r="AX187" s="32"/>
      <c r="AY187" s="26" t="s">
        <v>24</v>
      </c>
      <c r="AZ187" s="32"/>
      <c r="BA187" s="32"/>
      <c r="BB187" s="32"/>
      <c r="BC187" s="32"/>
      <c r="BD187" s="32"/>
      <c r="BE187" s="26"/>
      <c r="BF187" s="32"/>
      <c r="BG187" s="26"/>
      <c r="BH187" s="32"/>
      <c r="BI187" s="32"/>
      <c r="BJ187" s="32"/>
      <c r="BK187" s="26" t="s">
        <v>24</v>
      </c>
      <c r="BL187" s="26" t="s">
        <v>24</v>
      </c>
      <c r="BM187" s="26" t="s">
        <v>24</v>
      </c>
      <c r="BN187" s="32"/>
      <c r="BO187" s="32"/>
      <c r="BP187" s="26"/>
      <c r="BQ187" s="26" t="s">
        <v>24</v>
      </c>
      <c r="BR187" s="26" t="s">
        <v>24</v>
      </c>
      <c r="BS187" s="26" t="s">
        <v>24</v>
      </c>
      <c r="BT187" s="32"/>
      <c r="BU187" s="32"/>
      <c r="BV187" s="32"/>
      <c r="BW187" s="26" t="s">
        <v>24</v>
      </c>
      <c r="BX187" s="26" t="s">
        <v>24</v>
      </c>
      <c r="BY187" s="26" t="s">
        <v>24</v>
      </c>
      <c r="BZ187" s="32"/>
      <c r="CA187" s="32"/>
      <c r="CB187" s="32"/>
      <c r="CC187" s="26" t="s">
        <v>24</v>
      </c>
      <c r="CD187" s="26"/>
      <c r="CE187" s="26" t="s">
        <v>24</v>
      </c>
      <c r="CF187" s="32"/>
      <c r="CG187" s="26"/>
      <c r="CH187" s="26"/>
      <c r="CI187" s="26" t="s">
        <v>24</v>
      </c>
      <c r="CJ187" s="26" t="s">
        <v>24</v>
      </c>
      <c r="CK187" s="26" t="s">
        <v>24</v>
      </c>
      <c r="CL187" s="32"/>
      <c r="CM187" s="39"/>
      <c r="CN187" s="32"/>
      <c r="CO187" s="26" t="s">
        <v>24</v>
      </c>
      <c r="CP187" s="32"/>
      <c r="CQ187" s="26" t="s">
        <v>24</v>
      </c>
      <c r="CR187" s="32"/>
      <c r="CS187" s="32"/>
      <c r="CT187" s="32"/>
      <c r="CU187" s="32"/>
      <c r="CV187" s="32"/>
      <c r="CW187" s="26" t="s">
        <v>24</v>
      </c>
      <c r="CX187" s="26" t="s">
        <v>24</v>
      </c>
      <c r="CY187" s="26" t="s">
        <v>24</v>
      </c>
      <c r="CZ187" s="35"/>
      <c r="DA187" s="36"/>
      <c r="DB187" s="35"/>
      <c r="DC187" s="35"/>
      <c r="DD187" s="35"/>
      <c r="DE187" s="35"/>
      <c r="DF187" s="35"/>
      <c r="DG187" s="32"/>
      <c r="DH187" s="35"/>
      <c r="DI187" s="35"/>
      <c r="DJ187" s="35"/>
      <c r="DK187" s="35"/>
      <c r="DL187" s="35"/>
      <c r="DM187" s="35"/>
      <c r="DN187" s="35"/>
      <c r="DO187" s="35"/>
      <c r="DP187" s="35"/>
      <c r="DQ187" s="35"/>
      <c r="DR187" s="32"/>
      <c r="DS187" s="35"/>
      <c r="DT187" s="35"/>
      <c r="DU187" s="32"/>
      <c r="DV187" s="35"/>
      <c r="DW187" s="35"/>
      <c r="DX187" s="32"/>
      <c r="DY187" s="35"/>
      <c r="DZ187" s="35"/>
      <c r="EA187" s="32"/>
      <c r="EB187" s="35"/>
      <c r="EC187" s="35"/>
      <c r="ED187" s="37"/>
      <c r="EE187" s="35"/>
    </row>
    <row r="188">
      <c r="A188" s="31">
        <f t="shared" si="5"/>
        <v>2</v>
      </c>
      <c r="B188" s="32">
        <f t="shared" si="2"/>
        <v>2</v>
      </c>
      <c r="C188" s="31">
        <f t="shared" si="3"/>
        <v>0</v>
      </c>
      <c r="D188" s="31">
        <f t="shared" si="4"/>
        <v>0</v>
      </c>
      <c r="E188" s="32"/>
      <c r="F188" s="32"/>
      <c r="G188" s="32"/>
      <c r="H188" s="32"/>
      <c r="I188" s="26">
        <v>185.0</v>
      </c>
      <c r="J188" s="33" t="s">
        <v>353</v>
      </c>
      <c r="K188" s="33" t="s">
        <v>354</v>
      </c>
      <c r="L188" s="26">
        <v>3.0</v>
      </c>
      <c r="M188" s="30" t="s">
        <v>355</v>
      </c>
      <c r="N188" s="32"/>
      <c r="O188" s="26"/>
      <c r="P188" s="32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32"/>
      <c r="AC188" s="26"/>
      <c r="AD188" s="26"/>
      <c r="AE188" s="26"/>
      <c r="AF188" s="26"/>
      <c r="AG188" s="27"/>
      <c r="AH188" s="26"/>
      <c r="AI188" s="26"/>
      <c r="AJ188" s="26"/>
      <c r="AK188" s="26"/>
      <c r="AL188" s="32"/>
      <c r="AM188" s="32"/>
      <c r="AN188" s="32"/>
      <c r="AO188" s="32"/>
      <c r="AP188" s="32"/>
      <c r="AQ188" s="32"/>
      <c r="AR188" s="34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9"/>
      <c r="CN188" s="32"/>
      <c r="CO188" s="26" t="s">
        <v>24</v>
      </c>
      <c r="CP188" s="32"/>
      <c r="CQ188" s="26" t="s">
        <v>24</v>
      </c>
      <c r="CR188" s="32"/>
      <c r="CS188" s="32"/>
      <c r="CT188" s="32"/>
      <c r="CU188" s="32"/>
      <c r="CV188" s="32"/>
      <c r="CW188" s="32"/>
      <c r="CX188" s="32"/>
      <c r="CY188" s="32"/>
      <c r="CZ188" s="35"/>
      <c r="DA188" s="36"/>
      <c r="DB188" s="35"/>
      <c r="DC188" s="35"/>
      <c r="DD188" s="35"/>
      <c r="DE188" s="35"/>
      <c r="DF188" s="35"/>
      <c r="DG188" s="32"/>
      <c r="DH188" s="35"/>
      <c r="DI188" s="35"/>
      <c r="DJ188" s="35"/>
      <c r="DK188" s="35"/>
      <c r="DL188" s="35"/>
      <c r="DM188" s="35"/>
      <c r="DN188" s="35"/>
      <c r="DO188" s="35"/>
      <c r="DP188" s="35"/>
      <c r="DQ188" s="35"/>
      <c r="DR188" s="32"/>
      <c r="DS188" s="35"/>
      <c r="DT188" s="35"/>
      <c r="DU188" s="32"/>
      <c r="DV188" s="35"/>
      <c r="DW188" s="35"/>
      <c r="DX188" s="32"/>
      <c r="DY188" s="35"/>
      <c r="DZ188" s="35"/>
      <c r="EA188" s="32"/>
      <c r="EB188" s="35"/>
      <c r="EC188" s="35"/>
      <c r="ED188" s="37"/>
      <c r="EE188" s="35"/>
    </row>
    <row r="189">
      <c r="A189" s="31">
        <f t="shared" si="5"/>
        <v>25</v>
      </c>
      <c r="B189" s="32">
        <f t="shared" si="2"/>
        <v>16</v>
      </c>
      <c r="C189" s="31">
        <f t="shared" si="3"/>
        <v>0</v>
      </c>
      <c r="D189" s="31">
        <f t="shared" si="4"/>
        <v>9</v>
      </c>
      <c r="E189" s="32"/>
      <c r="F189" s="26"/>
      <c r="G189" s="26"/>
      <c r="H189" s="32"/>
      <c r="I189" s="26">
        <v>186.0</v>
      </c>
      <c r="J189" s="33" t="s">
        <v>356</v>
      </c>
      <c r="K189" s="33" t="s">
        <v>357</v>
      </c>
      <c r="L189" s="26">
        <v>3.0</v>
      </c>
      <c r="M189" s="32"/>
      <c r="N189" s="32"/>
      <c r="O189" s="32"/>
      <c r="P189" s="26" t="s">
        <v>47</v>
      </c>
      <c r="Q189" s="32"/>
      <c r="R189" s="32"/>
      <c r="S189" s="26" t="s">
        <v>47</v>
      </c>
      <c r="T189" s="32"/>
      <c r="U189" s="32"/>
      <c r="V189" s="26" t="s">
        <v>47</v>
      </c>
      <c r="W189" s="32"/>
      <c r="X189" s="32"/>
      <c r="Y189" s="26" t="s">
        <v>47</v>
      </c>
      <c r="Z189" s="32"/>
      <c r="AA189" s="32"/>
      <c r="AB189" s="26" t="s">
        <v>47</v>
      </c>
      <c r="AC189" s="32"/>
      <c r="AD189" s="32"/>
      <c r="AE189" s="26" t="s">
        <v>47</v>
      </c>
      <c r="AF189" s="26"/>
      <c r="AG189" s="34"/>
      <c r="AH189" s="26" t="s">
        <v>47</v>
      </c>
      <c r="AI189" s="32"/>
      <c r="AJ189" s="26"/>
      <c r="AK189" s="26" t="s">
        <v>47</v>
      </c>
      <c r="AL189" s="32"/>
      <c r="AM189" s="32"/>
      <c r="AN189" s="26" t="s">
        <v>47</v>
      </c>
      <c r="AO189" s="26"/>
      <c r="AP189" s="32"/>
      <c r="AQ189" s="26"/>
      <c r="AR189" s="34"/>
      <c r="AS189" s="32"/>
      <c r="AT189" s="26" t="s">
        <v>24</v>
      </c>
      <c r="AU189" s="32"/>
      <c r="AV189" s="26"/>
      <c r="AW189" s="32"/>
      <c r="AX189" s="32"/>
      <c r="AY189" s="32"/>
      <c r="AZ189" s="26" t="s">
        <v>24</v>
      </c>
      <c r="BA189" s="32"/>
      <c r="BB189" s="32"/>
      <c r="BC189" s="26" t="s">
        <v>24</v>
      </c>
      <c r="BD189" s="26" t="s">
        <v>24</v>
      </c>
      <c r="BE189" s="32"/>
      <c r="BF189" s="26" t="s">
        <v>24</v>
      </c>
      <c r="BG189" s="32"/>
      <c r="BH189" s="32"/>
      <c r="BI189" s="32"/>
      <c r="BJ189" s="26"/>
      <c r="BK189" s="32"/>
      <c r="BL189" s="26" t="s">
        <v>24</v>
      </c>
      <c r="BM189" s="32"/>
      <c r="BN189" s="26" t="s">
        <v>24</v>
      </c>
      <c r="BO189" s="32"/>
      <c r="BP189" s="26"/>
      <c r="BQ189" s="32"/>
      <c r="BR189" s="32"/>
      <c r="BS189" s="32"/>
      <c r="BT189" s="26" t="s">
        <v>24</v>
      </c>
      <c r="BU189" s="32"/>
      <c r="BV189" s="26" t="s">
        <v>24</v>
      </c>
      <c r="BW189" s="32"/>
      <c r="BX189" s="26" t="s">
        <v>24</v>
      </c>
      <c r="BY189" s="32"/>
      <c r="BZ189" s="26"/>
      <c r="CA189" s="26"/>
      <c r="CB189" s="32"/>
      <c r="CC189" s="32"/>
      <c r="CD189" s="32"/>
      <c r="CE189" s="32"/>
      <c r="CF189" s="26"/>
      <c r="CG189" s="32"/>
      <c r="CH189" s="26"/>
      <c r="CI189" s="32"/>
      <c r="CJ189" s="32"/>
      <c r="CK189" s="26"/>
      <c r="CL189" s="32"/>
      <c r="CM189" s="39"/>
      <c r="CN189" s="32"/>
      <c r="CO189" s="26" t="s">
        <v>24</v>
      </c>
      <c r="CP189" s="32"/>
      <c r="CQ189" s="26" t="s">
        <v>24</v>
      </c>
      <c r="CR189" s="32"/>
      <c r="CS189" s="32"/>
      <c r="CT189" s="32"/>
      <c r="CU189" s="32"/>
      <c r="CV189" s="26" t="s">
        <v>24</v>
      </c>
      <c r="CW189" s="32"/>
      <c r="CX189" s="32"/>
      <c r="CY189" s="32"/>
      <c r="CZ189" s="35"/>
      <c r="DA189" s="36"/>
      <c r="DB189" s="35"/>
      <c r="DC189" s="35"/>
      <c r="DD189" s="35"/>
      <c r="DE189" s="35"/>
      <c r="DF189" s="35"/>
      <c r="DG189" s="32"/>
      <c r="DH189" s="35"/>
      <c r="DI189" s="35"/>
      <c r="DJ189" s="35"/>
      <c r="DK189" s="35"/>
      <c r="DL189" s="35"/>
      <c r="DM189" s="35"/>
      <c r="DN189" s="35"/>
      <c r="DO189" s="35"/>
      <c r="DP189" s="35"/>
      <c r="DQ189" s="35"/>
      <c r="DR189" s="32"/>
      <c r="DS189" s="35"/>
      <c r="DT189" s="35"/>
      <c r="DU189" s="26" t="s">
        <v>24</v>
      </c>
      <c r="DV189" s="35"/>
      <c r="DW189" s="35"/>
      <c r="DX189" s="32"/>
      <c r="DY189" s="35"/>
      <c r="DZ189" s="35"/>
      <c r="EA189" s="26" t="s">
        <v>24</v>
      </c>
      <c r="EB189" s="35"/>
      <c r="EC189" s="35"/>
      <c r="ED189" s="37"/>
      <c r="EE189" s="28" t="s">
        <v>24</v>
      </c>
    </row>
    <row r="190">
      <c r="A190" s="31">
        <f t="shared" si="5"/>
        <v>25</v>
      </c>
      <c r="B190" s="32">
        <f t="shared" si="2"/>
        <v>17</v>
      </c>
      <c r="C190" s="31">
        <f t="shared" si="3"/>
        <v>0</v>
      </c>
      <c r="D190" s="31">
        <f t="shared" si="4"/>
        <v>5</v>
      </c>
      <c r="E190" s="32"/>
      <c r="F190" s="32"/>
      <c r="G190" s="26"/>
      <c r="H190" s="26">
        <v>3.0</v>
      </c>
      <c r="I190" s="26">
        <v>187.0</v>
      </c>
      <c r="J190" s="33" t="s">
        <v>358</v>
      </c>
      <c r="K190" s="33" t="s">
        <v>359</v>
      </c>
      <c r="L190" s="26">
        <v>3.0</v>
      </c>
      <c r="M190" s="46"/>
      <c r="N190" s="46"/>
      <c r="O190" s="26"/>
      <c r="P190" s="26"/>
      <c r="Q190" s="32"/>
      <c r="R190" s="32"/>
      <c r="S190" s="26" t="s">
        <v>24</v>
      </c>
      <c r="T190" s="26"/>
      <c r="U190" s="26"/>
      <c r="V190" s="32"/>
      <c r="W190" s="26"/>
      <c r="X190" s="32"/>
      <c r="Y190" s="32"/>
      <c r="Z190" s="26" t="s">
        <v>24</v>
      </c>
      <c r="AA190" s="26" t="s">
        <v>24</v>
      </c>
      <c r="AB190" s="26"/>
      <c r="AC190" s="26"/>
      <c r="AD190" s="32"/>
      <c r="AE190" s="32"/>
      <c r="AF190" s="26" t="s">
        <v>24</v>
      </c>
      <c r="AG190" s="27"/>
      <c r="AH190" s="32"/>
      <c r="AI190" s="32"/>
      <c r="AJ190" s="32"/>
      <c r="AK190" s="32"/>
      <c r="AL190" s="26"/>
      <c r="AM190" s="32"/>
      <c r="AN190" s="32"/>
      <c r="AO190" s="32"/>
      <c r="AP190" s="32"/>
      <c r="AQ190" s="32"/>
      <c r="AR190" s="34"/>
      <c r="AS190" s="32"/>
      <c r="AT190" s="32"/>
      <c r="AU190" s="32"/>
      <c r="AV190" s="26"/>
      <c r="AW190" s="32"/>
      <c r="AX190" s="32"/>
      <c r="AY190" s="32"/>
      <c r="AZ190" s="32"/>
      <c r="BA190" s="32"/>
      <c r="BB190" s="32"/>
      <c r="BC190" s="26" t="s">
        <v>24</v>
      </c>
      <c r="BD190" s="32"/>
      <c r="BE190" s="32"/>
      <c r="BF190" s="26" t="s">
        <v>24</v>
      </c>
      <c r="BG190" s="32"/>
      <c r="BH190" s="26" t="s">
        <v>24</v>
      </c>
      <c r="BI190" s="26" t="s">
        <v>24</v>
      </c>
      <c r="BJ190" s="26" t="s">
        <v>47</v>
      </c>
      <c r="BK190" s="32"/>
      <c r="BL190" s="32"/>
      <c r="BM190" s="32"/>
      <c r="BN190" s="26"/>
      <c r="BO190" s="26" t="s">
        <v>47</v>
      </c>
      <c r="BP190" s="26" t="s">
        <v>47</v>
      </c>
      <c r="BQ190" s="26"/>
      <c r="BR190" s="26"/>
      <c r="BS190" s="26"/>
      <c r="BT190" s="26"/>
      <c r="BU190" s="26" t="s">
        <v>47</v>
      </c>
      <c r="BV190" s="26" t="s">
        <v>47</v>
      </c>
      <c r="BW190" s="26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26" t="s">
        <v>24</v>
      </c>
      <c r="CK190" s="26" t="s">
        <v>24</v>
      </c>
      <c r="CL190" s="26" t="s">
        <v>24</v>
      </c>
      <c r="CM190" s="39"/>
      <c r="CN190" s="32"/>
      <c r="CO190" s="26" t="s">
        <v>24</v>
      </c>
      <c r="CP190" s="32"/>
      <c r="CQ190" s="26" t="s">
        <v>24</v>
      </c>
      <c r="CR190" s="26"/>
      <c r="CS190" s="32"/>
      <c r="CT190" s="32"/>
      <c r="CU190" s="26" t="s">
        <v>24</v>
      </c>
      <c r="CV190" s="32"/>
      <c r="CW190" s="32"/>
      <c r="CX190" s="26" t="s">
        <v>24</v>
      </c>
      <c r="CY190" s="32"/>
      <c r="CZ190" s="35"/>
      <c r="DA190" s="36"/>
      <c r="DB190" s="35"/>
      <c r="DC190" s="35"/>
      <c r="DD190" s="28" t="s">
        <v>24</v>
      </c>
      <c r="DE190" s="35"/>
      <c r="DF190" s="35"/>
      <c r="DG190" s="32"/>
      <c r="DH190" s="35"/>
      <c r="DI190" s="35"/>
      <c r="DJ190" s="35"/>
      <c r="DK190" s="35"/>
      <c r="DL190" s="35"/>
      <c r="DM190" s="35"/>
      <c r="DN190" s="35"/>
      <c r="DO190" s="35"/>
      <c r="DP190" s="35"/>
      <c r="DQ190" s="35"/>
      <c r="DR190" s="32"/>
      <c r="DS190" s="35"/>
      <c r="DT190" s="35"/>
      <c r="DU190" s="32"/>
      <c r="DV190" s="35"/>
      <c r="DW190" s="35"/>
      <c r="DX190" s="32"/>
      <c r="DY190" s="28" t="s">
        <v>24</v>
      </c>
      <c r="DZ190" s="35"/>
      <c r="EA190" s="32"/>
      <c r="EB190" s="35"/>
      <c r="EC190" s="35"/>
      <c r="ED190" s="37"/>
      <c r="EE190" s="35"/>
    </row>
    <row r="191">
      <c r="A191" s="31">
        <f t="shared" si="5"/>
        <v>25</v>
      </c>
      <c r="B191" s="32">
        <f t="shared" si="2"/>
        <v>25</v>
      </c>
      <c r="C191" s="31">
        <f t="shared" si="3"/>
        <v>0</v>
      </c>
      <c r="D191" s="31">
        <f t="shared" si="4"/>
        <v>0</v>
      </c>
      <c r="E191" s="32"/>
      <c r="F191" s="26"/>
      <c r="G191" s="26"/>
      <c r="H191" s="32"/>
      <c r="I191" s="26">
        <v>188.0</v>
      </c>
      <c r="J191" s="41" t="s">
        <v>360</v>
      </c>
      <c r="K191" s="33" t="s">
        <v>361</v>
      </c>
      <c r="L191" s="26">
        <v>3.0</v>
      </c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26"/>
      <c r="Y191" s="26"/>
      <c r="Z191" s="32"/>
      <c r="AA191" s="32"/>
      <c r="AB191" s="32"/>
      <c r="AC191" s="26" t="s">
        <v>24</v>
      </c>
      <c r="AD191" s="32"/>
      <c r="AE191" s="32"/>
      <c r="AF191" s="32"/>
      <c r="AG191" s="34"/>
      <c r="AH191" s="32"/>
      <c r="AI191" s="26" t="s">
        <v>24</v>
      </c>
      <c r="AJ191" s="32"/>
      <c r="AK191" s="32"/>
      <c r="AL191" s="26"/>
      <c r="AM191" s="26"/>
      <c r="AN191" s="32"/>
      <c r="AO191" s="26"/>
      <c r="AP191" s="32"/>
      <c r="AQ191" s="32"/>
      <c r="AR191" s="27"/>
      <c r="AS191" s="32"/>
      <c r="AT191" s="32"/>
      <c r="AU191" s="26" t="s">
        <v>24</v>
      </c>
      <c r="AV191" s="26"/>
      <c r="AW191" s="32"/>
      <c r="AX191" s="32"/>
      <c r="AY191" s="32"/>
      <c r="AZ191" s="32"/>
      <c r="BA191" s="32"/>
      <c r="BB191" s="32"/>
      <c r="BC191" s="26" t="s">
        <v>24</v>
      </c>
      <c r="BD191" s="26"/>
      <c r="BE191" s="32"/>
      <c r="BF191" s="26"/>
      <c r="BG191" s="32"/>
      <c r="BH191" s="32"/>
      <c r="BI191" s="32"/>
      <c r="BJ191" s="32"/>
      <c r="BK191" s="26"/>
      <c r="BL191" s="32"/>
      <c r="BM191" s="26" t="s">
        <v>24</v>
      </c>
      <c r="BN191" s="26" t="s">
        <v>24</v>
      </c>
      <c r="BO191" s="32"/>
      <c r="BP191" s="32"/>
      <c r="BQ191" s="32"/>
      <c r="BR191" s="32"/>
      <c r="BS191" s="26" t="s">
        <v>24</v>
      </c>
      <c r="BT191" s="26" t="s">
        <v>24</v>
      </c>
      <c r="BU191" s="32"/>
      <c r="BV191" s="26" t="s">
        <v>24</v>
      </c>
      <c r="BW191" s="26"/>
      <c r="BX191" s="26"/>
      <c r="BY191" s="26" t="s">
        <v>24</v>
      </c>
      <c r="BZ191" s="26" t="s">
        <v>24</v>
      </c>
      <c r="CA191" s="26" t="s">
        <v>24</v>
      </c>
      <c r="CB191" s="26" t="s">
        <v>24</v>
      </c>
      <c r="CC191" s="32"/>
      <c r="CD191" s="32"/>
      <c r="CE191" s="26" t="s">
        <v>24</v>
      </c>
      <c r="CF191" s="26" t="s">
        <v>24</v>
      </c>
      <c r="CG191" s="26" t="s">
        <v>24</v>
      </c>
      <c r="CH191" s="26" t="s">
        <v>24</v>
      </c>
      <c r="CI191" s="32"/>
      <c r="CJ191" s="26" t="s">
        <v>24</v>
      </c>
      <c r="CK191" s="26" t="s">
        <v>24</v>
      </c>
      <c r="CL191" s="26" t="s">
        <v>24</v>
      </c>
      <c r="CM191" s="39"/>
      <c r="CN191" s="32"/>
      <c r="CO191" s="26" t="s">
        <v>24</v>
      </c>
      <c r="CP191" s="32"/>
      <c r="CQ191" s="26" t="s">
        <v>24</v>
      </c>
      <c r="CR191" s="26"/>
      <c r="CS191" s="32"/>
      <c r="CT191" s="32"/>
      <c r="CU191" s="26" t="s">
        <v>24</v>
      </c>
      <c r="CV191" s="26" t="s">
        <v>24</v>
      </c>
      <c r="CW191" s="26" t="s">
        <v>24</v>
      </c>
      <c r="CX191" s="32"/>
      <c r="CY191" s="32"/>
      <c r="CZ191" s="35"/>
      <c r="DA191" s="36"/>
      <c r="DB191" s="35"/>
      <c r="DC191" s="35"/>
      <c r="DD191" s="35"/>
      <c r="DE191" s="35"/>
      <c r="DF191" s="35"/>
      <c r="DG191" s="32"/>
      <c r="DH191" s="35"/>
      <c r="DI191" s="35"/>
      <c r="DJ191" s="35"/>
      <c r="DK191" s="35"/>
      <c r="DL191" s="35"/>
      <c r="DM191" s="35"/>
      <c r="DN191" s="35"/>
      <c r="DO191" s="35"/>
      <c r="DP191" s="35"/>
      <c r="DQ191" s="35"/>
      <c r="DR191" s="32"/>
      <c r="DS191" s="35"/>
      <c r="DT191" s="35"/>
      <c r="DU191" s="32"/>
      <c r="DV191" s="35"/>
      <c r="DW191" s="35"/>
      <c r="DX191" s="32"/>
      <c r="DY191" s="35"/>
      <c r="DZ191" s="35"/>
      <c r="EA191" s="32"/>
      <c r="EB191" s="35"/>
      <c r="EC191" s="35"/>
      <c r="ED191" s="37"/>
      <c r="EE191" s="35"/>
    </row>
    <row r="192">
      <c r="A192" s="31">
        <f t="shared" si="5"/>
        <v>25</v>
      </c>
      <c r="B192" s="32">
        <f t="shared" si="2"/>
        <v>23</v>
      </c>
      <c r="C192" s="31">
        <f t="shared" si="3"/>
        <v>0</v>
      </c>
      <c r="D192" s="31">
        <f t="shared" si="4"/>
        <v>0</v>
      </c>
      <c r="E192" s="26">
        <v>1.0</v>
      </c>
      <c r="F192" s="26"/>
      <c r="G192" s="26">
        <v>1.0</v>
      </c>
      <c r="H192" s="32"/>
      <c r="I192" s="26">
        <v>189.0</v>
      </c>
      <c r="J192" s="33" t="s">
        <v>362</v>
      </c>
      <c r="K192" s="33" t="s">
        <v>361</v>
      </c>
      <c r="L192" s="26">
        <v>3.0</v>
      </c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4"/>
      <c r="AH192" s="32"/>
      <c r="AI192" s="32"/>
      <c r="AJ192" s="32"/>
      <c r="AK192" s="32"/>
      <c r="AL192" s="26"/>
      <c r="AM192" s="26"/>
      <c r="AN192" s="32"/>
      <c r="AO192" s="32"/>
      <c r="AP192" s="26"/>
      <c r="AQ192" s="26"/>
      <c r="AR192" s="27"/>
      <c r="AS192" s="32"/>
      <c r="AT192" s="32"/>
      <c r="AU192" s="32"/>
      <c r="AV192" s="26"/>
      <c r="AW192" s="32"/>
      <c r="AX192" s="32"/>
      <c r="AY192" s="32"/>
      <c r="AZ192" s="32"/>
      <c r="BA192" s="26"/>
      <c r="BB192" s="32"/>
      <c r="BC192" s="26"/>
      <c r="BD192" s="32"/>
      <c r="BE192" s="26" t="s">
        <v>24</v>
      </c>
      <c r="BF192" s="26"/>
      <c r="BG192" s="26" t="s">
        <v>24</v>
      </c>
      <c r="BH192" s="32"/>
      <c r="BI192" s="26" t="s">
        <v>24</v>
      </c>
      <c r="BJ192" s="32"/>
      <c r="BK192" s="26"/>
      <c r="BL192" s="26" t="s">
        <v>24</v>
      </c>
      <c r="BM192" s="32"/>
      <c r="BN192" s="32"/>
      <c r="BO192" s="26" t="s">
        <v>24</v>
      </c>
      <c r="BP192" s="26"/>
      <c r="BQ192" s="26" t="s">
        <v>24</v>
      </c>
      <c r="BR192" s="26"/>
      <c r="BS192" s="32"/>
      <c r="BT192" s="32"/>
      <c r="BU192" s="26" t="s">
        <v>24</v>
      </c>
      <c r="BV192" s="26"/>
      <c r="BW192" s="26" t="s">
        <v>24</v>
      </c>
      <c r="BX192" s="32"/>
      <c r="BY192" s="32"/>
      <c r="BZ192" s="26"/>
      <c r="CA192" s="26" t="s">
        <v>24</v>
      </c>
      <c r="CB192" s="32"/>
      <c r="CC192" s="26" t="s">
        <v>24</v>
      </c>
      <c r="CD192" s="32"/>
      <c r="CE192" s="26"/>
      <c r="CF192" s="26"/>
      <c r="CG192" s="26" t="s">
        <v>24</v>
      </c>
      <c r="CH192" s="32"/>
      <c r="CI192" s="26" t="s">
        <v>24</v>
      </c>
      <c r="CJ192" s="32"/>
      <c r="CK192" s="26" t="s">
        <v>24</v>
      </c>
      <c r="CL192" s="26" t="s">
        <v>24</v>
      </c>
      <c r="CM192" s="40"/>
      <c r="CN192" s="32"/>
      <c r="CO192" s="26" t="s">
        <v>24</v>
      </c>
      <c r="CP192" s="32"/>
      <c r="CQ192" s="26" t="s">
        <v>24</v>
      </c>
      <c r="CR192" s="32"/>
      <c r="CS192" s="32"/>
      <c r="CT192" s="32"/>
      <c r="CU192" s="26" t="s">
        <v>24</v>
      </c>
      <c r="CV192" s="26" t="s">
        <v>24</v>
      </c>
      <c r="CW192" s="32"/>
      <c r="CX192" s="26" t="s">
        <v>24</v>
      </c>
      <c r="CY192" s="26" t="s">
        <v>24</v>
      </c>
      <c r="CZ192" s="35"/>
      <c r="DA192" s="36"/>
      <c r="DB192" s="35"/>
      <c r="DC192" s="35"/>
      <c r="DD192" s="35"/>
      <c r="DE192" s="35"/>
      <c r="DF192" s="35"/>
      <c r="DG192" s="32"/>
      <c r="DH192" s="28" t="s">
        <v>24</v>
      </c>
      <c r="DI192" s="35"/>
      <c r="DJ192" s="28" t="s">
        <v>24</v>
      </c>
      <c r="DK192" s="35"/>
      <c r="DL192" s="28" t="s">
        <v>24</v>
      </c>
      <c r="DM192" s="35"/>
      <c r="DN192" s="35"/>
      <c r="DO192" s="35"/>
      <c r="DP192" s="35"/>
      <c r="DQ192" s="35"/>
      <c r="DR192" s="32"/>
      <c r="DS192" s="35"/>
      <c r="DT192" s="35"/>
      <c r="DU192" s="32"/>
      <c r="DV192" s="35"/>
      <c r="DW192" s="35"/>
      <c r="DX192" s="32"/>
      <c r="DY192" s="35"/>
      <c r="DZ192" s="35"/>
      <c r="EA192" s="32"/>
      <c r="EB192" s="35"/>
      <c r="EC192" s="35"/>
      <c r="ED192" s="37"/>
      <c r="EE192" s="35"/>
    </row>
    <row r="193">
      <c r="A193" s="31">
        <f t="shared" si="5"/>
        <v>9</v>
      </c>
      <c r="B193" s="32">
        <f t="shared" si="2"/>
        <v>9</v>
      </c>
      <c r="C193" s="31">
        <f t="shared" si="3"/>
        <v>0</v>
      </c>
      <c r="D193" s="31">
        <f t="shared" si="4"/>
        <v>0</v>
      </c>
      <c r="E193" s="32"/>
      <c r="F193" s="32"/>
      <c r="G193" s="32"/>
      <c r="H193" s="32"/>
      <c r="I193" s="26">
        <v>190.0</v>
      </c>
      <c r="J193" s="33" t="s">
        <v>363</v>
      </c>
      <c r="K193" s="33" t="s">
        <v>361</v>
      </c>
      <c r="L193" s="26">
        <v>3.0</v>
      </c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4"/>
      <c r="AH193" s="32"/>
      <c r="AI193" s="32"/>
      <c r="AJ193" s="32"/>
      <c r="AK193" s="32"/>
      <c r="AL193" s="32"/>
      <c r="AM193" s="32"/>
      <c r="AN193" s="32"/>
      <c r="AO193" s="32"/>
      <c r="AP193" s="26" t="s">
        <v>24</v>
      </c>
      <c r="AQ193" s="32"/>
      <c r="AR193" s="34"/>
      <c r="AS193" s="32"/>
      <c r="AT193" s="32"/>
      <c r="AU193" s="32"/>
      <c r="AV193" s="32"/>
      <c r="AW193" s="32"/>
      <c r="AX193" s="32"/>
      <c r="AY193" s="32"/>
      <c r="AZ193" s="32"/>
      <c r="BA193" s="26" t="s">
        <v>24</v>
      </c>
      <c r="BB193" s="32"/>
      <c r="BC193" s="26" t="s">
        <v>24</v>
      </c>
      <c r="BD193" s="32"/>
      <c r="BE193" s="32"/>
      <c r="BF193" s="32"/>
      <c r="BG193" s="32"/>
      <c r="BH193" s="32"/>
      <c r="BI193" s="26" t="s">
        <v>24</v>
      </c>
      <c r="BJ193" s="32"/>
      <c r="BK193" s="32"/>
      <c r="BL193" s="26" t="s">
        <v>24</v>
      </c>
      <c r="BM193" s="32"/>
      <c r="BN193" s="32"/>
      <c r="BO193" s="32"/>
      <c r="BP193" s="32"/>
      <c r="BQ193" s="32"/>
      <c r="BR193" s="32"/>
      <c r="BS193" s="32"/>
      <c r="BT193" s="26" t="s">
        <v>24</v>
      </c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26" t="s">
        <v>24</v>
      </c>
      <c r="CH193" s="32"/>
      <c r="CI193" s="32"/>
      <c r="CJ193" s="32"/>
      <c r="CK193" s="32"/>
      <c r="CL193" s="32"/>
      <c r="CM193" s="39"/>
      <c r="CN193" s="32"/>
      <c r="CO193" s="26" t="s">
        <v>24</v>
      </c>
      <c r="CP193" s="32"/>
      <c r="CQ193" s="26" t="s">
        <v>24</v>
      </c>
      <c r="CR193" s="32"/>
      <c r="CS193" s="32"/>
      <c r="CT193" s="32"/>
      <c r="CU193" s="32"/>
      <c r="CV193" s="32"/>
      <c r="CW193" s="32"/>
      <c r="CX193" s="32"/>
      <c r="CY193" s="32"/>
      <c r="CZ193" s="35"/>
      <c r="DA193" s="36"/>
      <c r="DB193" s="35"/>
      <c r="DC193" s="35"/>
      <c r="DD193" s="35"/>
      <c r="DE193" s="35"/>
      <c r="DF193" s="35"/>
      <c r="DG193" s="32"/>
      <c r="DH193" s="35"/>
      <c r="DI193" s="35"/>
      <c r="DJ193" s="35"/>
      <c r="DK193" s="35"/>
      <c r="DL193" s="35"/>
      <c r="DM193" s="35"/>
      <c r="DN193" s="35"/>
      <c r="DO193" s="35"/>
      <c r="DP193" s="35"/>
      <c r="DQ193" s="35"/>
      <c r="DR193" s="32"/>
      <c r="DS193" s="35"/>
      <c r="DT193" s="35"/>
      <c r="DU193" s="32"/>
      <c r="DV193" s="35"/>
      <c r="DW193" s="35"/>
      <c r="DX193" s="32"/>
      <c r="DY193" s="35"/>
      <c r="DZ193" s="35"/>
      <c r="EA193" s="32"/>
      <c r="EB193" s="35"/>
      <c r="EC193" s="35"/>
      <c r="ED193" s="37"/>
      <c r="EE193" s="35"/>
    </row>
    <row r="194">
      <c r="A194" s="31">
        <f t="shared" si="5"/>
        <v>25</v>
      </c>
      <c r="B194" s="32">
        <f t="shared" si="2"/>
        <v>24</v>
      </c>
      <c r="C194" s="31">
        <f t="shared" si="3"/>
        <v>0</v>
      </c>
      <c r="D194" s="31">
        <f t="shared" si="4"/>
        <v>0</v>
      </c>
      <c r="E194" s="32"/>
      <c r="F194" s="32"/>
      <c r="G194" s="26">
        <v>1.0</v>
      </c>
      <c r="H194" s="32"/>
      <c r="I194" s="26">
        <v>191.0</v>
      </c>
      <c r="J194" s="41" t="s">
        <v>364</v>
      </c>
      <c r="K194" s="33" t="s">
        <v>365</v>
      </c>
      <c r="L194" s="26">
        <v>3.0</v>
      </c>
      <c r="M194" s="32"/>
      <c r="N194" s="32"/>
      <c r="O194" s="26" t="s">
        <v>24</v>
      </c>
      <c r="P194" s="32"/>
      <c r="Q194" s="26" t="s">
        <v>24</v>
      </c>
      <c r="R194" s="26" t="s">
        <v>24</v>
      </c>
      <c r="S194" s="26"/>
      <c r="T194" s="32"/>
      <c r="U194" s="26" t="s">
        <v>24</v>
      </c>
      <c r="V194" s="26"/>
      <c r="W194" s="32"/>
      <c r="X194" s="32"/>
      <c r="Y194" s="26"/>
      <c r="Z194" s="32"/>
      <c r="AA194" s="26" t="s">
        <v>24</v>
      </c>
      <c r="AB194" s="32"/>
      <c r="AC194" s="32"/>
      <c r="AD194" s="32"/>
      <c r="AE194" s="26" t="s">
        <v>24</v>
      </c>
      <c r="AF194" s="32"/>
      <c r="AG194" s="34"/>
      <c r="AH194" s="26"/>
      <c r="AI194" s="32"/>
      <c r="AJ194" s="26"/>
      <c r="AK194" s="32"/>
      <c r="AL194" s="32"/>
      <c r="AM194" s="26" t="s">
        <v>24</v>
      </c>
      <c r="AN194" s="32"/>
      <c r="AO194" s="32"/>
      <c r="AP194" s="32"/>
      <c r="AQ194" s="26" t="s">
        <v>24</v>
      </c>
      <c r="AR194" s="27"/>
      <c r="AS194" s="26" t="s">
        <v>24</v>
      </c>
      <c r="AT194" s="32"/>
      <c r="AU194" s="26"/>
      <c r="AV194" s="32"/>
      <c r="AW194" s="26" t="s">
        <v>24</v>
      </c>
      <c r="AX194" s="32"/>
      <c r="AY194" s="26" t="s">
        <v>24</v>
      </c>
      <c r="AZ194" s="32"/>
      <c r="BA194" s="32"/>
      <c r="BB194" s="26"/>
      <c r="BC194" s="26" t="s">
        <v>24</v>
      </c>
      <c r="BD194" s="32"/>
      <c r="BE194" s="26" t="s">
        <v>24</v>
      </c>
      <c r="BF194" s="26"/>
      <c r="BG194" s="32"/>
      <c r="BH194" s="26"/>
      <c r="BI194" s="26" t="s">
        <v>24</v>
      </c>
      <c r="BJ194" s="26" t="s">
        <v>24</v>
      </c>
      <c r="BK194" s="32"/>
      <c r="BL194" s="32"/>
      <c r="BM194" s="26"/>
      <c r="BN194" s="32"/>
      <c r="BO194" s="32"/>
      <c r="BP194" s="32"/>
      <c r="BQ194" s="26" t="s">
        <v>24</v>
      </c>
      <c r="BR194" s="32"/>
      <c r="BS194" s="26"/>
      <c r="BT194" s="26"/>
      <c r="BU194" s="26" t="s">
        <v>24</v>
      </c>
      <c r="BV194" s="32"/>
      <c r="BW194" s="26" t="s">
        <v>24</v>
      </c>
      <c r="BX194" s="32"/>
      <c r="BY194" s="32"/>
      <c r="BZ194" s="26"/>
      <c r="CA194" s="26" t="s">
        <v>24</v>
      </c>
      <c r="CB194" s="32"/>
      <c r="CC194" s="26" t="s">
        <v>24</v>
      </c>
      <c r="CD194" s="32"/>
      <c r="CE194" s="32"/>
      <c r="CF194" s="32"/>
      <c r="CG194" s="32"/>
      <c r="CH194" s="32"/>
      <c r="CI194" s="32"/>
      <c r="CJ194" s="32"/>
      <c r="CK194" s="32"/>
      <c r="CL194" s="32"/>
      <c r="CM194" s="39"/>
      <c r="CN194" s="32"/>
      <c r="CO194" s="26" t="s">
        <v>24</v>
      </c>
      <c r="CP194" s="32"/>
      <c r="CQ194" s="26" t="s">
        <v>24</v>
      </c>
      <c r="CR194" s="32"/>
      <c r="CS194" s="32"/>
      <c r="CT194" s="32"/>
      <c r="CU194" s="26" t="s">
        <v>24</v>
      </c>
      <c r="CV194" s="26" t="s">
        <v>24</v>
      </c>
      <c r="CW194" s="32"/>
      <c r="CX194" s="32"/>
      <c r="CY194" s="32"/>
      <c r="CZ194" s="35"/>
      <c r="DA194" s="36"/>
      <c r="DB194" s="35"/>
      <c r="DC194" s="35"/>
      <c r="DD194" s="35"/>
      <c r="DE194" s="35"/>
      <c r="DF194" s="35"/>
      <c r="DG194" s="32"/>
      <c r="DH194" s="35"/>
      <c r="DI194" s="35"/>
      <c r="DJ194" s="35"/>
      <c r="DK194" s="35"/>
      <c r="DL194" s="35"/>
      <c r="DM194" s="35"/>
      <c r="DN194" s="35"/>
      <c r="DO194" s="35"/>
      <c r="DP194" s="35"/>
      <c r="DQ194" s="35"/>
      <c r="DR194" s="32"/>
      <c r="DS194" s="35"/>
      <c r="DT194" s="35"/>
      <c r="DU194" s="32"/>
      <c r="DV194" s="35"/>
      <c r="DW194" s="35"/>
      <c r="DX194" s="32"/>
      <c r="DY194" s="35"/>
      <c r="DZ194" s="35"/>
      <c r="EA194" s="32"/>
      <c r="EB194" s="35"/>
      <c r="EC194" s="35"/>
      <c r="ED194" s="37"/>
      <c r="EE194" s="35"/>
    </row>
    <row r="195">
      <c r="A195" s="31">
        <f t="shared" si="5"/>
        <v>25</v>
      </c>
      <c r="B195" s="32">
        <f t="shared" si="2"/>
        <v>23</v>
      </c>
      <c r="C195" s="31">
        <f t="shared" si="3"/>
        <v>0</v>
      </c>
      <c r="D195" s="31">
        <f t="shared" si="4"/>
        <v>0</v>
      </c>
      <c r="E195" s="26"/>
      <c r="F195" s="26"/>
      <c r="G195" s="26">
        <v>2.0</v>
      </c>
      <c r="H195" s="32"/>
      <c r="I195" s="26">
        <v>192.0</v>
      </c>
      <c r="J195" s="33" t="s">
        <v>366</v>
      </c>
      <c r="K195" s="33" t="s">
        <v>365</v>
      </c>
      <c r="L195" s="26">
        <v>3.0</v>
      </c>
      <c r="M195" s="32"/>
      <c r="N195" s="32"/>
      <c r="O195" s="32"/>
      <c r="P195" s="32"/>
      <c r="Q195" s="32"/>
      <c r="R195" s="32"/>
      <c r="S195" s="26"/>
      <c r="T195" s="32"/>
      <c r="U195" s="32"/>
      <c r="V195" s="32"/>
      <c r="W195" s="32"/>
      <c r="X195" s="32"/>
      <c r="Y195" s="26"/>
      <c r="Z195" s="32"/>
      <c r="AA195" s="32"/>
      <c r="AB195" s="32"/>
      <c r="AC195" s="26"/>
      <c r="AD195" s="32"/>
      <c r="AE195" s="26"/>
      <c r="AF195" s="26"/>
      <c r="AG195" s="34"/>
      <c r="AH195" s="26"/>
      <c r="AI195" s="32"/>
      <c r="AJ195" s="32"/>
      <c r="AK195" s="32"/>
      <c r="AL195" s="32"/>
      <c r="AM195" s="26" t="s">
        <v>24</v>
      </c>
      <c r="AN195" s="32"/>
      <c r="AO195" s="32"/>
      <c r="AP195" s="32"/>
      <c r="AQ195" s="26"/>
      <c r="AR195" s="27"/>
      <c r="AS195" s="26"/>
      <c r="AT195" s="32"/>
      <c r="AU195" s="26" t="s">
        <v>24</v>
      </c>
      <c r="AV195" s="32"/>
      <c r="AW195" s="32"/>
      <c r="AX195" s="32"/>
      <c r="AY195" s="32"/>
      <c r="AZ195" s="32"/>
      <c r="BA195" s="26"/>
      <c r="BB195" s="32"/>
      <c r="BC195" s="26"/>
      <c r="BD195" s="26" t="s">
        <v>24</v>
      </c>
      <c r="BE195" s="32"/>
      <c r="BF195" s="32"/>
      <c r="BG195" s="26" t="s">
        <v>24</v>
      </c>
      <c r="BH195" s="26" t="s">
        <v>24</v>
      </c>
      <c r="BI195" s="32"/>
      <c r="BJ195" s="32"/>
      <c r="BK195" s="26" t="s">
        <v>24</v>
      </c>
      <c r="BL195" s="32"/>
      <c r="BM195" s="26" t="s">
        <v>24</v>
      </c>
      <c r="BN195" s="32"/>
      <c r="BO195" s="32"/>
      <c r="BP195" s="32"/>
      <c r="BQ195" s="32"/>
      <c r="BR195" s="32"/>
      <c r="BS195" s="26" t="s">
        <v>24</v>
      </c>
      <c r="BT195" s="26" t="s">
        <v>24</v>
      </c>
      <c r="BU195" s="32"/>
      <c r="BV195" s="26" t="s">
        <v>24</v>
      </c>
      <c r="BW195" s="32"/>
      <c r="BX195" s="26" t="s">
        <v>24</v>
      </c>
      <c r="BY195" s="26"/>
      <c r="BZ195" s="26" t="s">
        <v>24</v>
      </c>
      <c r="CA195" s="26" t="s">
        <v>24</v>
      </c>
      <c r="CB195" s="26" t="s">
        <v>24</v>
      </c>
      <c r="CC195" s="32"/>
      <c r="CD195" s="32"/>
      <c r="CE195" s="26" t="s">
        <v>24</v>
      </c>
      <c r="CF195" s="32"/>
      <c r="CG195" s="32"/>
      <c r="CH195" s="26" t="s">
        <v>24</v>
      </c>
      <c r="CI195" s="26"/>
      <c r="CJ195" s="26" t="s">
        <v>24</v>
      </c>
      <c r="CK195" s="32"/>
      <c r="CL195" s="26" t="s">
        <v>24</v>
      </c>
      <c r="CM195" s="40"/>
      <c r="CN195" s="32"/>
      <c r="CO195" s="26" t="s">
        <v>24</v>
      </c>
      <c r="CP195" s="32"/>
      <c r="CQ195" s="26" t="s">
        <v>24</v>
      </c>
      <c r="CR195" s="26"/>
      <c r="CS195" s="32"/>
      <c r="CT195" s="32"/>
      <c r="CU195" s="32"/>
      <c r="CV195" s="32"/>
      <c r="CW195" s="26" t="s">
        <v>24</v>
      </c>
      <c r="CX195" s="26" t="s">
        <v>24</v>
      </c>
      <c r="CY195" s="32"/>
      <c r="CZ195" s="35"/>
      <c r="DA195" s="36"/>
      <c r="DB195" s="28" t="s">
        <v>24</v>
      </c>
      <c r="DC195" s="35"/>
      <c r="DD195" s="35"/>
      <c r="DE195" s="35"/>
      <c r="DF195" s="35"/>
      <c r="DG195" s="32"/>
      <c r="DH195" s="35"/>
      <c r="DI195" s="35"/>
      <c r="DJ195" s="35"/>
      <c r="DK195" s="35"/>
      <c r="DL195" s="35"/>
      <c r="DM195" s="35"/>
      <c r="DN195" s="35"/>
      <c r="DO195" s="35"/>
      <c r="DP195" s="35"/>
      <c r="DQ195" s="35"/>
      <c r="DR195" s="32"/>
      <c r="DS195" s="35"/>
      <c r="DT195" s="35"/>
      <c r="DU195" s="32"/>
      <c r="DV195" s="35"/>
      <c r="DW195" s="35"/>
      <c r="DX195" s="32"/>
      <c r="DY195" s="35"/>
      <c r="DZ195" s="35"/>
      <c r="EA195" s="32"/>
      <c r="EB195" s="35"/>
      <c r="EC195" s="35"/>
      <c r="ED195" s="37"/>
      <c r="EE195" s="35"/>
    </row>
    <row r="196">
      <c r="A196" s="31">
        <f t="shared" si="5"/>
        <v>25</v>
      </c>
      <c r="B196" s="32">
        <f t="shared" si="2"/>
        <v>18</v>
      </c>
      <c r="C196" s="31">
        <f t="shared" si="3"/>
        <v>4</v>
      </c>
      <c r="D196" s="31">
        <f t="shared" si="4"/>
        <v>0</v>
      </c>
      <c r="E196" s="26">
        <v>3.0</v>
      </c>
      <c r="F196" s="32"/>
      <c r="G196" s="32"/>
      <c r="H196" s="32"/>
      <c r="I196" s="26">
        <v>193.0</v>
      </c>
      <c r="J196" s="41" t="s">
        <v>367</v>
      </c>
      <c r="K196" s="33" t="s">
        <v>368</v>
      </c>
      <c r="L196" s="26">
        <v>3.0</v>
      </c>
      <c r="M196" s="32"/>
      <c r="N196" s="32"/>
      <c r="O196" s="32"/>
      <c r="P196" s="26" t="s">
        <v>67</v>
      </c>
      <c r="Q196" s="32"/>
      <c r="R196" s="32"/>
      <c r="S196" s="26" t="s">
        <v>67</v>
      </c>
      <c r="T196" s="32"/>
      <c r="U196" s="32"/>
      <c r="V196" s="26" t="s">
        <v>67</v>
      </c>
      <c r="W196" s="32"/>
      <c r="X196" s="32"/>
      <c r="Y196" s="26" t="s">
        <v>67</v>
      </c>
      <c r="Z196" s="32"/>
      <c r="AA196" s="26"/>
      <c r="AB196" s="26"/>
      <c r="AC196" s="26"/>
      <c r="AD196" s="32"/>
      <c r="AE196" s="26" t="s">
        <v>24</v>
      </c>
      <c r="AF196" s="26"/>
      <c r="AG196" s="27"/>
      <c r="AH196" s="26" t="s">
        <v>24</v>
      </c>
      <c r="AI196" s="26"/>
      <c r="AJ196" s="32"/>
      <c r="AK196" s="26" t="s">
        <v>24</v>
      </c>
      <c r="AL196" s="26"/>
      <c r="AM196" s="32"/>
      <c r="AN196" s="26"/>
      <c r="AO196" s="32"/>
      <c r="AP196" s="32"/>
      <c r="AQ196" s="26"/>
      <c r="AR196" s="34"/>
      <c r="AS196" s="26"/>
      <c r="AT196" s="26" t="s">
        <v>24</v>
      </c>
      <c r="AU196" s="26"/>
      <c r="AV196" s="26" t="s">
        <v>24</v>
      </c>
      <c r="AW196" s="32"/>
      <c r="AX196" s="26"/>
      <c r="AY196" s="32"/>
      <c r="AZ196" s="32"/>
      <c r="BA196" s="26"/>
      <c r="BB196" s="26" t="s">
        <v>24</v>
      </c>
      <c r="BC196" s="32"/>
      <c r="BD196" s="32"/>
      <c r="BE196" s="32"/>
      <c r="BF196" s="26"/>
      <c r="BG196" s="26"/>
      <c r="BH196" s="26"/>
      <c r="BI196" s="32"/>
      <c r="BJ196" s="26" t="s">
        <v>24</v>
      </c>
      <c r="BK196" s="32"/>
      <c r="BL196" s="32"/>
      <c r="BM196" s="32"/>
      <c r="BN196" s="26"/>
      <c r="BO196" s="32"/>
      <c r="BP196" s="26" t="s">
        <v>24</v>
      </c>
      <c r="BQ196" s="32"/>
      <c r="BR196" s="26" t="s">
        <v>24</v>
      </c>
      <c r="BS196" s="26"/>
      <c r="BT196" s="32"/>
      <c r="BU196" s="26" t="s">
        <v>24</v>
      </c>
      <c r="BV196" s="26" t="s">
        <v>24</v>
      </c>
      <c r="BW196" s="26" t="s">
        <v>24</v>
      </c>
      <c r="BX196" s="32"/>
      <c r="BY196" s="32"/>
      <c r="BZ196" s="26"/>
      <c r="CA196" s="26"/>
      <c r="CB196" s="32"/>
      <c r="CC196" s="32"/>
      <c r="CD196" s="32"/>
      <c r="CE196" s="32"/>
      <c r="CF196" s="32"/>
      <c r="CG196" s="32"/>
      <c r="CH196" s="32"/>
      <c r="CI196" s="26" t="s">
        <v>24</v>
      </c>
      <c r="CJ196" s="26" t="s">
        <v>24</v>
      </c>
      <c r="CK196" s="26" t="s">
        <v>24</v>
      </c>
      <c r="CL196" s="26" t="s">
        <v>24</v>
      </c>
      <c r="CM196" s="39"/>
      <c r="CN196" s="32"/>
      <c r="CO196" s="26" t="s">
        <v>24</v>
      </c>
      <c r="CP196" s="32"/>
      <c r="CQ196" s="26" t="s">
        <v>24</v>
      </c>
      <c r="CR196" s="32"/>
      <c r="CS196" s="32"/>
      <c r="CT196" s="32"/>
      <c r="CU196" s="32"/>
      <c r="CV196" s="32"/>
      <c r="CW196" s="32"/>
      <c r="CX196" s="32"/>
      <c r="CY196" s="32"/>
      <c r="CZ196" s="35"/>
      <c r="DA196" s="36"/>
      <c r="DB196" s="35"/>
      <c r="DC196" s="35"/>
      <c r="DD196" s="35"/>
      <c r="DE196" s="35"/>
      <c r="DF196" s="35"/>
      <c r="DG196" s="32"/>
      <c r="DH196" s="35"/>
      <c r="DI196" s="35"/>
      <c r="DJ196" s="35"/>
      <c r="DK196" s="35"/>
      <c r="DL196" s="35"/>
      <c r="DM196" s="35"/>
      <c r="DN196" s="35"/>
      <c r="DO196" s="35"/>
      <c r="DP196" s="35"/>
      <c r="DQ196" s="35"/>
      <c r="DR196" s="32"/>
      <c r="DS196" s="35"/>
      <c r="DT196" s="35"/>
      <c r="DU196" s="32"/>
      <c r="DV196" s="35"/>
      <c r="DW196" s="35"/>
      <c r="DX196" s="32"/>
      <c r="DY196" s="35"/>
      <c r="DZ196" s="35"/>
      <c r="EA196" s="32"/>
      <c r="EB196" s="35"/>
      <c r="EC196" s="35"/>
      <c r="ED196" s="37"/>
      <c r="EE196" s="35"/>
    </row>
    <row r="197">
      <c r="A197" s="31">
        <f t="shared" si="5"/>
        <v>2</v>
      </c>
      <c r="B197" s="32">
        <f t="shared" si="2"/>
        <v>2</v>
      </c>
      <c r="C197" s="31">
        <f t="shared" si="3"/>
        <v>0</v>
      </c>
      <c r="D197" s="31">
        <f t="shared" si="4"/>
        <v>0</v>
      </c>
      <c r="E197" s="32"/>
      <c r="F197" s="32"/>
      <c r="G197" s="32"/>
      <c r="H197" s="32"/>
      <c r="I197" s="26">
        <v>194.0</v>
      </c>
      <c r="J197" s="33" t="s">
        <v>369</v>
      </c>
      <c r="K197" s="33" t="s">
        <v>370</v>
      </c>
      <c r="L197" s="26">
        <v>3.0</v>
      </c>
      <c r="M197" s="32"/>
      <c r="N197" s="32"/>
      <c r="O197" s="32"/>
      <c r="P197" s="32"/>
      <c r="Q197" s="26"/>
      <c r="R197" s="32"/>
      <c r="S197" s="32"/>
      <c r="T197" s="32"/>
      <c r="U197" s="32"/>
      <c r="V197" s="26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4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4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26"/>
      <c r="CL197" s="32"/>
      <c r="CM197" s="39"/>
      <c r="CN197" s="26"/>
      <c r="CO197" s="26" t="s">
        <v>24</v>
      </c>
      <c r="CP197" s="32"/>
      <c r="CQ197" s="26" t="s">
        <v>24</v>
      </c>
      <c r="CR197" s="32"/>
      <c r="CS197" s="32"/>
      <c r="CT197" s="32"/>
      <c r="CU197" s="32"/>
      <c r="CV197" s="32"/>
      <c r="CW197" s="32"/>
      <c r="CX197" s="32"/>
      <c r="CY197" s="32"/>
      <c r="CZ197" s="35"/>
      <c r="DA197" s="36"/>
      <c r="DB197" s="35"/>
      <c r="DC197" s="35"/>
      <c r="DD197" s="35"/>
      <c r="DE197" s="35"/>
      <c r="DF197" s="35"/>
      <c r="DG197" s="32"/>
      <c r="DH197" s="35"/>
      <c r="DI197" s="35"/>
      <c r="DJ197" s="35"/>
      <c r="DK197" s="35"/>
      <c r="DL197" s="35"/>
      <c r="DM197" s="35"/>
      <c r="DN197" s="35"/>
      <c r="DO197" s="35"/>
      <c r="DP197" s="35"/>
      <c r="DQ197" s="35"/>
      <c r="DR197" s="32"/>
      <c r="DS197" s="35"/>
      <c r="DT197" s="35"/>
      <c r="DU197" s="32"/>
      <c r="DV197" s="35"/>
      <c r="DW197" s="35"/>
      <c r="DX197" s="32"/>
      <c r="DY197" s="35"/>
      <c r="DZ197" s="35"/>
      <c r="EA197" s="32"/>
      <c r="EB197" s="35"/>
      <c r="EC197" s="35"/>
      <c r="ED197" s="37"/>
      <c r="EE197" s="35"/>
    </row>
    <row r="198">
      <c r="A198" s="31">
        <f t="shared" si="5"/>
        <v>25</v>
      </c>
      <c r="B198" s="32">
        <f t="shared" si="2"/>
        <v>25</v>
      </c>
      <c r="C198" s="31">
        <f t="shared" si="3"/>
        <v>0</v>
      </c>
      <c r="D198" s="31">
        <f t="shared" si="4"/>
        <v>0</v>
      </c>
      <c r="E198" s="32"/>
      <c r="F198" s="26"/>
      <c r="G198" s="26"/>
      <c r="H198" s="32"/>
      <c r="I198" s="26">
        <v>195.0</v>
      </c>
      <c r="J198" s="41" t="s">
        <v>371</v>
      </c>
      <c r="K198" s="33" t="s">
        <v>370</v>
      </c>
      <c r="L198" s="26">
        <v>3.0</v>
      </c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26"/>
      <c r="AA198" s="26" t="s">
        <v>24</v>
      </c>
      <c r="AB198" s="26" t="s">
        <v>24</v>
      </c>
      <c r="AC198" s="26"/>
      <c r="AD198" s="32"/>
      <c r="AE198" s="26"/>
      <c r="AF198" s="32"/>
      <c r="AG198" s="34"/>
      <c r="AH198" s="32"/>
      <c r="AI198" s="32"/>
      <c r="AJ198" s="32"/>
      <c r="AK198" s="32"/>
      <c r="AL198" s="32"/>
      <c r="AM198" s="26" t="s">
        <v>24</v>
      </c>
      <c r="AN198" s="26" t="s">
        <v>24</v>
      </c>
      <c r="AO198" s="32"/>
      <c r="AP198" s="26" t="s">
        <v>24</v>
      </c>
      <c r="AQ198" s="26" t="s">
        <v>24</v>
      </c>
      <c r="AR198" s="34"/>
      <c r="AS198" s="26" t="s">
        <v>24</v>
      </c>
      <c r="AT198" s="32"/>
      <c r="AU198" s="32"/>
      <c r="AV198" s="32"/>
      <c r="AW198" s="26" t="s">
        <v>24</v>
      </c>
      <c r="AX198" s="32"/>
      <c r="AY198" s="26" t="s">
        <v>24</v>
      </c>
      <c r="AZ198" s="26" t="s">
        <v>24</v>
      </c>
      <c r="BA198" s="32"/>
      <c r="BB198" s="26" t="s">
        <v>24</v>
      </c>
      <c r="BC198" s="32"/>
      <c r="BD198" s="26"/>
      <c r="BE198" s="26" t="s">
        <v>24</v>
      </c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26" t="s">
        <v>24</v>
      </c>
      <c r="BR198" s="32"/>
      <c r="BS198" s="32"/>
      <c r="BT198" s="32"/>
      <c r="BU198" s="26" t="s">
        <v>24</v>
      </c>
      <c r="BV198" s="26"/>
      <c r="BW198" s="26" t="s">
        <v>24</v>
      </c>
      <c r="BX198" s="26" t="s">
        <v>24</v>
      </c>
      <c r="BY198" s="32"/>
      <c r="BZ198" s="26" t="s">
        <v>24</v>
      </c>
      <c r="CA198" s="26"/>
      <c r="CB198" s="32"/>
      <c r="CC198" s="32"/>
      <c r="CD198" s="26" t="s">
        <v>24</v>
      </c>
      <c r="CE198" s="26"/>
      <c r="CF198" s="26"/>
      <c r="CG198" s="26" t="s">
        <v>24</v>
      </c>
      <c r="CH198" s="26"/>
      <c r="CI198" s="26"/>
      <c r="CJ198" s="26" t="s">
        <v>24</v>
      </c>
      <c r="CK198" s="26" t="s">
        <v>24</v>
      </c>
      <c r="CL198" s="32"/>
      <c r="CM198" s="39"/>
      <c r="CN198" s="32"/>
      <c r="CO198" s="26" t="s">
        <v>24</v>
      </c>
      <c r="CP198" s="32"/>
      <c r="CQ198" s="26" t="s">
        <v>24</v>
      </c>
      <c r="CR198" s="32"/>
      <c r="CS198" s="32"/>
      <c r="CT198" s="32"/>
      <c r="CU198" s="26" t="s">
        <v>24</v>
      </c>
      <c r="CV198" s="32"/>
      <c r="CW198" s="26" t="s">
        <v>24</v>
      </c>
      <c r="CX198" s="32"/>
      <c r="CY198" s="32"/>
      <c r="CZ198" s="35"/>
      <c r="DA198" s="36"/>
      <c r="DB198" s="35"/>
      <c r="DC198" s="35"/>
      <c r="DD198" s="35"/>
      <c r="DE198" s="35"/>
      <c r="DF198" s="35"/>
      <c r="DG198" s="32"/>
      <c r="DH198" s="35"/>
      <c r="DI198" s="35"/>
      <c r="DJ198" s="35"/>
      <c r="DK198" s="35"/>
      <c r="DL198" s="35"/>
      <c r="DM198" s="35"/>
      <c r="DN198" s="35"/>
      <c r="DO198" s="35"/>
      <c r="DP198" s="35"/>
      <c r="DQ198" s="35"/>
      <c r="DR198" s="32"/>
      <c r="DS198" s="35"/>
      <c r="DT198" s="35"/>
      <c r="DU198" s="32"/>
      <c r="DV198" s="35"/>
      <c r="DW198" s="35"/>
      <c r="DX198" s="32"/>
      <c r="DY198" s="35"/>
      <c r="DZ198" s="35"/>
      <c r="EA198" s="32"/>
      <c r="EB198" s="35"/>
      <c r="EC198" s="35"/>
      <c r="ED198" s="37"/>
      <c r="EE198" s="35"/>
    </row>
    <row r="199">
      <c r="A199" s="31">
        <f t="shared" si="5"/>
        <v>25</v>
      </c>
      <c r="B199" s="32">
        <f t="shared" si="2"/>
        <v>25</v>
      </c>
      <c r="C199" s="31">
        <f t="shared" si="3"/>
        <v>0</v>
      </c>
      <c r="D199" s="31">
        <f t="shared" si="4"/>
        <v>0</v>
      </c>
      <c r="E199" s="32"/>
      <c r="F199" s="32"/>
      <c r="G199" s="32"/>
      <c r="H199" s="32"/>
      <c r="I199" s="26">
        <v>196.0</v>
      </c>
      <c r="J199" s="41" t="s">
        <v>372</v>
      </c>
      <c r="K199" s="33" t="s">
        <v>373</v>
      </c>
      <c r="L199" s="26">
        <v>3.0</v>
      </c>
      <c r="M199" s="32"/>
      <c r="N199" s="26" t="s">
        <v>24</v>
      </c>
      <c r="O199" s="32"/>
      <c r="P199" s="26" t="s">
        <v>24</v>
      </c>
      <c r="Q199" s="32"/>
      <c r="R199" s="32"/>
      <c r="S199" s="32"/>
      <c r="T199" s="32"/>
      <c r="U199" s="26" t="s">
        <v>24</v>
      </c>
      <c r="V199" s="32"/>
      <c r="W199" s="26" t="s">
        <v>24</v>
      </c>
      <c r="X199" s="32"/>
      <c r="Y199" s="32"/>
      <c r="Z199" s="32"/>
      <c r="AA199" s="32"/>
      <c r="AB199" s="32"/>
      <c r="AC199" s="32"/>
      <c r="AD199" s="26" t="s">
        <v>24</v>
      </c>
      <c r="AE199" s="32"/>
      <c r="AF199" s="26" t="s">
        <v>24</v>
      </c>
      <c r="AG199" s="34"/>
      <c r="AH199" s="32"/>
      <c r="AI199" s="32"/>
      <c r="AJ199" s="26" t="s">
        <v>24</v>
      </c>
      <c r="AK199" s="32"/>
      <c r="AL199" s="32"/>
      <c r="AM199" s="32"/>
      <c r="AN199" s="32"/>
      <c r="AO199" s="32"/>
      <c r="AP199" s="32"/>
      <c r="AQ199" s="32"/>
      <c r="AR199" s="34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26" t="s">
        <v>24</v>
      </c>
      <c r="BF199" s="32"/>
      <c r="BG199" s="32"/>
      <c r="BH199" s="26" t="s">
        <v>24</v>
      </c>
      <c r="BI199" s="26" t="s">
        <v>24</v>
      </c>
      <c r="BJ199" s="32"/>
      <c r="BK199" s="26" t="s">
        <v>24</v>
      </c>
      <c r="BL199" s="32"/>
      <c r="BM199" s="26" t="s">
        <v>24</v>
      </c>
      <c r="BN199" s="32"/>
      <c r="BO199" s="26" t="s">
        <v>24</v>
      </c>
      <c r="BP199" s="32"/>
      <c r="BQ199" s="32"/>
      <c r="BR199" s="32"/>
      <c r="BS199" s="32"/>
      <c r="BT199" s="32"/>
      <c r="BU199" s="26" t="s">
        <v>24</v>
      </c>
      <c r="BV199" s="32"/>
      <c r="BW199" s="26" t="s">
        <v>24</v>
      </c>
      <c r="BX199" s="32"/>
      <c r="BY199" s="26" t="s">
        <v>24</v>
      </c>
      <c r="BZ199" s="26" t="s">
        <v>24</v>
      </c>
      <c r="CA199" s="26" t="s">
        <v>24</v>
      </c>
      <c r="CB199" s="32"/>
      <c r="CC199" s="32"/>
      <c r="CD199" s="32"/>
      <c r="CE199" s="26" t="s">
        <v>24</v>
      </c>
      <c r="CF199" s="26" t="s">
        <v>24</v>
      </c>
      <c r="CG199" s="32"/>
      <c r="CH199" s="32"/>
      <c r="CI199" s="26" t="s">
        <v>24</v>
      </c>
      <c r="CJ199" s="32"/>
      <c r="CK199" s="32"/>
      <c r="CL199" s="26" t="s">
        <v>24</v>
      </c>
      <c r="CM199" s="39"/>
      <c r="CN199" s="32"/>
      <c r="CO199" s="26" t="s">
        <v>24</v>
      </c>
      <c r="CP199" s="32"/>
      <c r="CQ199" s="26" t="s">
        <v>24</v>
      </c>
      <c r="CR199" s="26"/>
      <c r="CS199" s="32"/>
      <c r="CT199" s="32"/>
      <c r="CU199" s="32"/>
      <c r="CV199" s="32"/>
      <c r="CW199" s="32"/>
      <c r="CX199" s="26" t="s">
        <v>24</v>
      </c>
      <c r="CY199" s="32"/>
      <c r="CZ199" s="35"/>
      <c r="DA199" s="36"/>
      <c r="DB199" s="35"/>
      <c r="DC199" s="35"/>
      <c r="DD199" s="35"/>
      <c r="DE199" s="35"/>
      <c r="DF199" s="35"/>
      <c r="DG199" s="32"/>
      <c r="DH199" s="35"/>
      <c r="DI199" s="35"/>
      <c r="DJ199" s="35"/>
      <c r="DK199" s="35"/>
      <c r="DL199" s="35"/>
      <c r="DM199" s="35"/>
      <c r="DN199" s="35"/>
      <c r="DO199" s="35"/>
      <c r="DP199" s="35"/>
      <c r="DQ199" s="35"/>
      <c r="DR199" s="32"/>
      <c r="DS199" s="35"/>
      <c r="DT199" s="35"/>
      <c r="DU199" s="32"/>
      <c r="DV199" s="35"/>
      <c r="DW199" s="35"/>
      <c r="DX199" s="32"/>
      <c r="DY199" s="35"/>
      <c r="DZ199" s="35"/>
      <c r="EA199" s="32"/>
      <c r="EB199" s="35"/>
      <c r="EC199" s="35"/>
      <c r="ED199" s="37"/>
      <c r="EE199" s="35"/>
    </row>
    <row r="200">
      <c r="A200" s="31">
        <f t="shared" si="5"/>
        <v>25</v>
      </c>
      <c r="B200" s="32">
        <f t="shared" si="2"/>
        <v>25</v>
      </c>
      <c r="C200" s="31">
        <f t="shared" si="3"/>
        <v>0</v>
      </c>
      <c r="D200" s="31">
        <f t="shared" si="4"/>
        <v>0</v>
      </c>
      <c r="E200" s="32"/>
      <c r="F200" s="32"/>
      <c r="G200" s="32"/>
      <c r="H200" s="32"/>
      <c r="I200" s="26">
        <v>197.0</v>
      </c>
      <c r="J200" s="41" t="s">
        <v>374</v>
      </c>
      <c r="K200" s="33" t="s">
        <v>373</v>
      </c>
      <c r="L200" s="26">
        <v>3.0</v>
      </c>
      <c r="M200" s="32"/>
      <c r="N200" s="32"/>
      <c r="O200" s="32"/>
      <c r="P200" s="32"/>
      <c r="Q200" s="32"/>
      <c r="R200" s="26"/>
      <c r="S200" s="32"/>
      <c r="T200" s="32"/>
      <c r="U200" s="26" t="s">
        <v>24</v>
      </c>
      <c r="V200" s="32"/>
      <c r="W200" s="26"/>
      <c r="X200" s="32"/>
      <c r="Y200" s="32"/>
      <c r="Z200" s="32"/>
      <c r="AA200" s="26" t="s">
        <v>24</v>
      </c>
      <c r="AB200" s="32"/>
      <c r="AC200" s="32"/>
      <c r="AD200" s="26"/>
      <c r="AE200" s="26" t="s">
        <v>24</v>
      </c>
      <c r="AF200" s="32"/>
      <c r="AG200" s="34"/>
      <c r="AH200" s="32"/>
      <c r="AI200" s="26"/>
      <c r="AJ200" s="32"/>
      <c r="AK200" s="32"/>
      <c r="AL200" s="32"/>
      <c r="AM200" s="26" t="s">
        <v>24</v>
      </c>
      <c r="AN200" s="32"/>
      <c r="AO200" s="32"/>
      <c r="AP200" s="32"/>
      <c r="AQ200" s="32"/>
      <c r="AR200" s="27"/>
      <c r="AS200" s="26"/>
      <c r="AT200" s="26" t="s">
        <v>24</v>
      </c>
      <c r="AU200" s="32"/>
      <c r="AV200" s="32"/>
      <c r="AW200" s="26" t="s">
        <v>24</v>
      </c>
      <c r="AX200" s="26"/>
      <c r="AY200" s="32"/>
      <c r="AZ200" s="32"/>
      <c r="BA200" s="32"/>
      <c r="BB200" s="26" t="s">
        <v>24</v>
      </c>
      <c r="BC200" s="26" t="s">
        <v>24</v>
      </c>
      <c r="BD200" s="32"/>
      <c r="BE200" s="26" t="s">
        <v>24</v>
      </c>
      <c r="BF200" s="32"/>
      <c r="BG200" s="32"/>
      <c r="BH200" s="26"/>
      <c r="BI200" s="26" t="s">
        <v>24</v>
      </c>
      <c r="BJ200" s="32"/>
      <c r="BK200" s="26" t="s">
        <v>24</v>
      </c>
      <c r="BL200" s="32"/>
      <c r="BM200" s="26"/>
      <c r="BN200" s="26"/>
      <c r="BO200" s="26" t="s">
        <v>24</v>
      </c>
      <c r="BP200" s="32"/>
      <c r="BQ200" s="26"/>
      <c r="BR200" s="26"/>
      <c r="BS200" s="26"/>
      <c r="BT200" s="26" t="s">
        <v>24</v>
      </c>
      <c r="BU200" s="26" t="s">
        <v>24</v>
      </c>
      <c r="BV200" s="32"/>
      <c r="BW200" s="26"/>
      <c r="BX200" s="26"/>
      <c r="BY200" s="32"/>
      <c r="BZ200" s="32"/>
      <c r="CA200" s="26"/>
      <c r="CB200" s="32"/>
      <c r="CC200" s="26" t="s">
        <v>24</v>
      </c>
      <c r="CD200" s="32"/>
      <c r="CE200" s="32"/>
      <c r="CF200" s="26" t="s">
        <v>24</v>
      </c>
      <c r="CG200" s="26" t="s">
        <v>24</v>
      </c>
      <c r="CH200" s="32"/>
      <c r="CI200" s="26" t="s">
        <v>24</v>
      </c>
      <c r="CJ200" s="32"/>
      <c r="CK200" s="26" t="s">
        <v>24</v>
      </c>
      <c r="CL200" s="26" t="s">
        <v>24</v>
      </c>
      <c r="CM200" s="39"/>
      <c r="CN200" s="32"/>
      <c r="CO200" s="26" t="s">
        <v>24</v>
      </c>
      <c r="CP200" s="32"/>
      <c r="CQ200" s="26" t="s">
        <v>24</v>
      </c>
      <c r="CR200" s="26"/>
      <c r="CS200" s="32"/>
      <c r="CT200" s="32"/>
      <c r="CU200" s="26" t="s">
        <v>24</v>
      </c>
      <c r="CV200" s="32"/>
      <c r="CW200" s="32"/>
      <c r="CX200" s="26" t="s">
        <v>24</v>
      </c>
      <c r="CY200" s="26" t="s">
        <v>24</v>
      </c>
      <c r="CZ200" s="35"/>
      <c r="DA200" s="36"/>
      <c r="DB200" s="35"/>
      <c r="DC200" s="35"/>
      <c r="DD200" s="35"/>
      <c r="DE200" s="35"/>
      <c r="DF200" s="35"/>
      <c r="DG200" s="32"/>
      <c r="DH200" s="35"/>
      <c r="DI200" s="35"/>
      <c r="DJ200" s="35"/>
      <c r="DK200" s="35"/>
      <c r="DL200" s="35"/>
      <c r="DM200" s="35"/>
      <c r="DN200" s="35"/>
      <c r="DO200" s="35"/>
      <c r="DP200" s="35"/>
      <c r="DQ200" s="35"/>
      <c r="DR200" s="32"/>
      <c r="DS200" s="35"/>
      <c r="DT200" s="35"/>
      <c r="DU200" s="32"/>
      <c r="DV200" s="35"/>
      <c r="DW200" s="35"/>
      <c r="DX200" s="32"/>
      <c r="DY200" s="35"/>
      <c r="DZ200" s="35"/>
      <c r="EA200" s="32"/>
      <c r="EB200" s="35"/>
      <c r="EC200" s="35"/>
      <c r="ED200" s="37"/>
      <c r="EE200" s="35"/>
    </row>
    <row r="201">
      <c r="A201" s="31">
        <f t="shared" si="5"/>
        <v>0</v>
      </c>
      <c r="B201" s="32">
        <f t="shared" si="2"/>
        <v>0</v>
      </c>
      <c r="C201" s="31">
        <f t="shared" si="3"/>
        <v>0</v>
      </c>
      <c r="D201" s="31">
        <f t="shared" si="4"/>
        <v>0</v>
      </c>
      <c r="E201" s="32"/>
      <c r="F201" s="32"/>
      <c r="G201" s="32"/>
      <c r="H201" s="32"/>
      <c r="I201" s="26">
        <v>198.0</v>
      </c>
      <c r="J201" s="41" t="s">
        <v>375</v>
      </c>
      <c r="K201" s="33" t="s">
        <v>128</v>
      </c>
      <c r="L201" s="26">
        <v>1.0</v>
      </c>
      <c r="M201" s="26" t="s">
        <v>376</v>
      </c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4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4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9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5"/>
      <c r="DA201" s="36"/>
      <c r="DB201" s="35"/>
      <c r="DC201" s="35"/>
      <c r="DD201" s="35"/>
      <c r="DE201" s="35"/>
      <c r="DF201" s="35"/>
      <c r="DG201" s="32"/>
      <c r="DH201" s="35"/>
      <c r="DI201" s="35"/>
      <c r="DJ201" s="35"/>
      <c r="DK201" s="35"/>
      <c r="DL201" s="35"/>
      <c r="DM201" s="35"/>
      <c r="DN201" s="35"/>
      <c r="DO201" s="35"/>
      <c r="DP201" s="35"/>
      <c r="DQ201" s="35"/>
      <c r="DR201" s="32"/>
      <c r="DS201" s="35"/>
      <c r="DT201" s="35"/>
      <c r="DU201" s="32"/>
      <c r="DV201" s="35"/>
      <c r="DW201" s="35"/>
      <c r="DX201" s="32"/>
      <c r="DY201" s="35"/>
      <c r="DZ201" s="35"/>
      <c r="EA201" s="32"/>
      <c r="EB201" s="35"/>
      <c r="EC201" s="35"/>
      <c r="ED201" s="37"/>
      <c r="EE201" s="35"/>
    </row>
    <row r="202">
      <c r="A202" s="31">
        <f t="shared" si="5"/>
        <v>0</v>
      </c>
      <c r="B202" s="32">
        <f t="shared" si="2"/>
        <v>0</v>
      </c>
      <c r="C202" s="31">
        <f t="shared" si="3"/>
        <v>0</v>
      </c>
      <c r="D202" s="31">
        <f t="shared" si="4"/>
        <v>0</v>
      </c>
      <c r="E202" s="32"/>
      <c r="F202" s="32"/>
      <c r="G202" s="32"/>
      <c r="H202" s="32"/>
      <c r="I202" s="26">
        <v>199.0</v>
      </c>
      <c r="J202" s="41" t="s">
        <v>377</v>
      </c>
      <c r="K202" s="33" t="s">
        <v>65</v>
      </c>
      <c r="L202" s="26">
        <v>1.0</v>
      </c>
      <c r="M202" s="26" t="s">
        <v>376</v>
      </c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4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4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9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5"/>
      <c r="DA202" s="36"/>
      <c r="DB202" s="35"/>
      <c r="DC202" s="35"/>
      <c r="DD202" s="35"/>
      <c r="DE202" s="35"/>
      <c r="DF202" s="35"/>
      <c r="DG202" s="32"/>
      <c r="DH202" s="35"/>
      <c r="DI202" s="35"/>
      <c r="DJ202" s="35"/>
      <c r="DK202" s="35"/>
      <c r="DL202" s="35"/>
      <c r="DM202" s="35"/>
      <c r="DN202" s="35"/>
      <c r="DO202" s="35"/>
      <c r="DP202" s="35"/>
      <c r="DQ202" s="35"/>
      <c r="DR202" s="32"/>
      <c r="DS202" s="35"/>
      <c r="DT202" s="35"/>
      <c r="DU202" s="32"/>
      <c r="DV202" s="35"/>
      <c r="DW202" s="35"/>
      <c r="DX202" s="32"/>
      <c r="DY202" s="35"/>
      <c r="DZ202" s="35"/>
      <c r="EA202" s="32"/>
      <c r="EB202" s="35"/>
      <c r="EC202" s="35"/>
      <c r="ED202" s="37"/>
      <c r="EE202" s="35"/>
    </row>
    <row r="203">
      <c r="A203" s="31">
        <f t="shared" si="5"/>
        <v>0</v>
      </c>
      <c r="B203" s="32">
        <f t="shared" si="2"/>
        <v>0</v>
      </c>
      <c r="C203" s="31">
        <f t="shared" si="3"/>
        <v>0</v>
      </c>
      <c r="D203" s="31">
        <f t="shared" si="4"/>
        <v>0</v>
      </c>
      <c r="E203" s="32"/>
      <c r="F203" s="32"/>
      <c r="G203" s="32"/>
      <c r="H203" s="32"/>
      <c r="I203" s="26">
        <v>200.0</v>
      </c>
      <c r="J203" s="50"/>
      <c r="K203" s="50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4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4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9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5"/>
      <c r="DA203" s="36"/>
      <c r="DB203" s="35"/>
      <c r="DC203" s="35"/>
      <c r="DD203" s="35"/>
      <c r="DE203" s="35"/>
      <c r="DF203" s="35"/>
      <c r="DG203" s="32"/>
      <c r="DH203" s="35"/>
      <c r="DI203" s="35"/>
      <c r="DJ203" s="35"/>
      <c r="DK203" s="35"/>
      <c r="DL203" s="35"/>
      <c r="DM203" s="35"/>
      <c r="DN203" s="35"/>
      <c r="DO203" s="35"/>
      <c r="DP203" s="35"/>
      <c r="DQ203" s="35"/>
      <c r="DR203" s="32"/>
      <c r="DS203" s="35"/>
      <c r="DT203" s="35"/>
      <c r="DU203" s="32"/>
      <c r="DV203" s="35"/>
      <c r="DW203" s="35"/>
      <c r="DX203" s="32"/>
      <c r="DY203" s="35"/>
      <c r="DZ203" s="35"/>
      <c r="EA203" s="32"/>
      <c r="EB203" s="35"/>
      <c r="EC203" s="35"/>
      <c r="ED203" s="37"/>
      <c r="EE203" s="35"/>
    </row>
    <row r="204">
      <c r="A204" s="31">
        <f t="shared" si="5"/>
        <v>0</v>
      </c>
      <c r="B204" s="32">
        <f t="shared" si="2"/>
        <v>0</v>
      </c>
      <c r="C204" s="31">
        <f t="shared" si="3"/>
        <v>0</v>
      </c>
      <c r="D204" s="31">
        <f t="shared" si="4"/>
        <v>0</v>
      </c>
      <c r="E204" s="32"/>
      <c r="F204" s="32"/>
      <c r="G204" s="32"/>
      <c r="H204" s="32"/>
      <c r="I204" s="26">
        <v>201.0</v>
      </c>
      <c r="J204" s="50"/>
      <c r="K204" s="50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4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4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9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5"/>
      <c r="DA204" s="36"/>
      <c r="DB204" s="35"/>
      <c r="DC204" s="35"/>
      <c r="DD204" s="35"/>
      <c r="DE204" s="35"/>
      <c r="DF204" s="35"/>
      <c r="DG204" s="32"/>
      <c r="DH204" s="35"/>
      <c r="DI204" s="35"/>
      <c r="DJ204" s="35"/>
      <c r="DK204" s="35"/>
      <c r="DL204" s="35"/>
      <c r="DM204" s="35"/>
      <c r="DN204" s="35"/>
      <c r="DO204" s="35"/>
      <c r="DP204" s="35"/>
      <c r="DQ204" s="35"/>
      <c r="DR204" s="32"/>
      <c r="DS204" s="35"/>
      <c r="DT204" s="35"/>
      <c r="DU204" s="32"/>
      <c r="DV204" s="35"/>
      <c r="DW204" s="35"/>
      <c r="DX204" s="32"/>
      <c r="DY204" s="35"/>
      <c r="DZ204" s="35"/>
      <c r="EA204" s="32"/>
      <c r="EB204" s="35"/>
      <c r="EC204" s="35"/>
      <c r="ED204" s="37"/>
      <c r="EE204" s="35"/>
    </row>
    <row r="205">
      <c r="A205" s="31">
        <f t="shared" si="5"/>
        <v>0</v>
      </c>
      <c r="B205" s="32">
        <f t="shared" si="2"/>
        <v>0</v>
      </c>
      <c r="C205" s="31">
        <f t="shared" si="3"/>
        <v>0</v>
      </c>
      <c r="D205" s="31">
        <f t="shared" si="4"/>
        <v>0</v>
      </c>
      <c r="E205" s="32"/>
      <c r="F205" s="32"/>
      <c r="G205" s="32"/>
      <c r="H205" s="32"/>
      <c r="I205" s="26">
        <v>202.0</v>
      </c>
      <c r="J205" s="50"/>
      <c r="K205" s="50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4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4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9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5"/>
      <c r="DA205" s="36"/>
      <c r="DB205" s="35"/>
      <c r="DC205" s="35"/>
      <c r="DD205" s="35"/>
      <c r="DE205" s="35"/>
      <c r="DF205" s="35"/>
      <c r="DG205" s="32"/>
      <c r="DH205" s="35"/>
      <c r="DI205" s="35"/>
      <c r="DJ205" s="35"/>
      <c r="DK205" s="35"/>
      <c r="DL205" s="35"/>
      <c r="DM205" s="35"/>
      <c r="DN205" s="35"/>
      <c r="DO205" s="35"/>
      <c r="DP205" s="35"/>
      <c r="DQ205" s="35"/>
      <c r="DR205" s="32"/>
      <c r="DS205" s="35"/>
      <c r="DT205" s="35"/>
      <c r="DU205" s="32"/>
      <c r="DV205" s="35"/>
      <c r="DW205" s="35"/>
      <c r="DX205" s="32"/>
      <c r="DY205" s="35"/>
      <c r="DZ205" s="35"/>
      <c r="EA205" s="32"/>
      <c r="EB205" s="35"/>
      <c r="EC205" s="35"/>
      <c r="ED205" s="37"/>
      <c r="EE205" s="35"/>
    </row>
    <row r="206">
      <c r="A206" s="31">
        <f t="shared" si="5"/>
        <v>0</v>
      </c>
      <c r="B206" s="32">
        <f t="shared" si="2"/>
        <v>0</v>
      </c>
      <c r="C206" s="31">
        <f t="shared" si="3"/>
        <v>0</v>
      </c>
      <c r="D206" s="31">
        <f t="shared" si="4"/>
        <v>0</v>
      </c>
      <c r="E206" s="32"/>
      <c r="F206" s="32"/>
      <c r="G206" s="32"/>
      <c r="H206" s="32"/>
      <c r="I206" s="26">
        <v>203.0</v>
      </c>
      <c r="J206" s="50"/>
      <c r="K206" s="50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4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4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51"/>
      <c r="CK206" s="51"/>
      <c r="CL206" s="51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5"/>
      <c r="DA206" s="36"/>
      <c r="DB206" s="35"/>
      <c r="DC206" s="35"/>
      <c r="DD206" s="35"/>
      <c r="DE206" s="35"/>
      <c r="DF206" s="35"/>
      <c r="DG206" s="32"/>
      <c r="DH206" s="35"/>
      <c r="DI206" s="35"/>
      <c r="DJ206" s="35"/>
      <c r="DK206" s="35"/>
      <c r="DL206" s="35"/>
      <c r="DM206" s="35"/>
      <c r="DN206" s="35"/>
      <c r="DO206" s="35"/>
      <c r="DP206" s="35"/>
      <c r="DQ206" s="35"/>
      <c r="DR206" s="32"/>
      <c r="DS206" s="35"/>
      <c r="DT206" s="35"/>
      <c r="DU206" s="32"/>
      <c r="DV206" s="35"/>
      <c r="DW206" s="35"/>
      <c r="DX206" s="32"/>
      <c r="DY206" s="35"/>
      <c r="DZ206" s="35"/>
      <c r="EA206" s="32"/>
      <c r="EB206" s="35"/>
      <c r="EC206" s="35"/>
      <c r="ED206" s="37"/>
      <c r="EE206" s="35"/>
    </row>
    <row r="207">
      <c r="A207" s="31">
        <f t="shared" si="5"/>
        <v>0</v>
      </c>
      <c r="B207" s="32">
        <f t="shared" si="2"/>
        <v>0</v>
      </c>
      <c r="C207" s="31">
        <f t="shared" si="3"/>
        <v>0</v>
      </c>
      <c r="D207" s="31">
        <f t="shared" si="4"/>
        <v>0</v>
      </c>
      <c r="E207" s="32"/>
      <c r="F207" s="32"/>
      <c r="G207" s="32"/>
      <c r="H207" s="32"/>
      <c r="I207" s="26">
        <v>204.0</v>
      </c>
      <c r="J207" s="50"/>
      <c r="K207" s="50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4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4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5"/>
      <c r="DA207" s="36"/>
      <c r="DB207" s="35"/>
      <c r="DC207" s="35"/>
      <c r="DD207" s="35"/>
      <c r="DE207" s="35"/>
      <c r="DF207" s="35"/>
      <c r="DG207" s="32"/>
      <c r="DH207" s="35"/>
      <c r="DI207" s="35"/>
      <c r="DJ207" s="35"/>
      <c r="DK207" s="35"/>
      <c r="DL207" s="35"/>
      <c r="DM207" s="35"/>
      <c r="DN207" s="35"/>
      <c r="DO207" s="35"/>
      <c r="DP207" s="35"/>
      <c r="DQ207" s="35"/>
      <c r="DR207" s="32"/>
      <c r="DS207" s="35"/>
      <c r="DT207" s="35"/>
      <c r="DU207" s="32"/>
      <c r="DV207" s="35"/>
      <c r="DW207" s="35"/>
      <c r="DX207" s="32"/>
      <c r="DY207" s="35"/>
      <c r="DZ207" s="35"/>
      <c r="EA207" s="32"/>
      <c r="EB207" s="35"/>
      <c r="EC207" s="35"/>
      <c r="ED207" s="37"/>
      <c r="EE207" s="35"/>
    </row>
    <row r="208">
      <c r="A208" s="31">
        <f t="shared" si="5"/>
        <v>0</v>
      </c>
      <c r="B208" s="32">
        <f t="shared" si="2"/>
        <v>0</v>
      </c>
      <c r="C208" s="31">
        <f t="shared" si="3"/>
        <v>0</v>
      </c>
      <c r="D208" s="31">
        <f t="shared" si="4"/>
        <v>0</v>
      </c>
      <c r="E208" s="32"/>
      <c r="F208" s="32"/>
      <c r="G208" s="32"/>
      <c r="H208" s="32"/>
      <c r="I208" s="26">
        <v>205.0</v>
      </c>
      <c r="J208" s="50"/>
      <c r="K208" s="50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4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4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5"/>
      <c r="DA208" s="36"/>
      <c r="DB208" s="35"/>
      <c r="DC208" s="35"/>
      <c r="DD208" s="35"/>
      <c r="DE208" s="35"/>
      <c r="DF208" s="35"/>
      <c r="DG208" s="32"/>
      <c r="DH208" s="35"/>
      <c r="DI208" s="35"/>
      <c r="DJ208" s="35"/>
      <c r="DK208" s="35"/>
      <c r="DL208" s="35"/>
      <c r="DM208" s="35"/>
      <c r="DN208" s="35"/>
      <c r="DO208" s="35"/>
      <c r="DP208" s="35"/>
      <c r="DQ208" s="35"/>
      <c r="DR208" s="32"/>
      <c r="DS208" s="35"/>
      <c r="DT208" s="35"/>
      <c r="DU208" s="32"/>
      <c r="DV208" s="35"/>
      <c r="DW208" s="35"/>
      <c r="DX208" s="32"/>
      <c r="DY208" s="35"/>
      <c r="DZ208" s="35"/>
      <c r="EA208" s="32"/>
      <c r="EB208" s="35"/>
      <c r="EC208" s="35"/>
      <c r="ED208" s="37"/>
      <c r="EE208" s="35"/>
    </row>
    <row r="209">
      <c r="A209" s="31">
        <f t="shared" si="5"/>
        <v>0</v>
      </c>
      <c r="B209" s="32">
        <f t="shared" si="2"/>
        <v>0</v>
      </c>
      <c r="C209" s="31">
        <f t="shared" si="3"/>
        <v>0</v>
      </c>
      <c r="D209" s="31">
        <f t="shared" si="4"/>
        <v>0</v>
      </c>
      <c r="E209" s="32"/>
      <c r="F209" s="32"/>
      <c r="G209" s="32"/>
      <c r="H209" s="32"/>
      <c r="I209" s="26">
        <v>206.0</v>
      </c>
      <c r="J209" s="50"/>
      <c r="K209" s="50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4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4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5"/>
      <c r="DA209" s="36"/>
      <c r="DB209" s="35"/>
      <c r="DC209" s="35"/>
      <c r="DD209" s="35"/>
      <c r="DE209" s="35"/>
      <c r="DF209" s="35"/>
      <c r="DG209" s="32"/>
      <c r="DH209" s="35"/>
      <c r="DI209" s="35"/>
      <c r="DJ209" s="35"/>
      <c r="DK209" s="35"/>
      <c r="DL209" s="35"/>
      <c r="DM209" s="35"/>
      <c r="DN209" s="35"/>
      <c r="DO209" s="35"/>
      <c r="DP209" s="35"/>
      <c r="DQ209" s="35"/>
      <c r="DR209" s="32"/>
      <c r="DS209" s="35"/>
      <c r="DT209" s="35"/>
      <c r="DU209" s="32"/>
      <c r="DV209" s="35"/>
      <c r="DW209" s="35"/>
      <c r="DX209" s="32"/>
      <c r="DY209" s="35"/>
      <c r="DZ209" s="35"/>
      <c r="EA209" s="32"/>
      <c r="EB209" s="35"/>
      <c r="EC209" s="35"/>
      <c r="ED209" s="37"/>
      <c r="EE209" s="35"/>
    </row>
    <row r="210">
      <c r="A210" s="31">
        <f t="shared" si="5"/>
        <v>0</v>
      </c>
      <c r="B210" s="32">
        <f t="shared" si="2"/>
        <v>0</v>
      </c>
      <c r="C210" s="31">
        <f t="shared" si="3"/>
        <v>0</v>
      </c>
      <c r="D210" s="31">
        <f t="shared" si="4"/>
        <v>0</v>
      </c>
      <c r="E210" s="32"/>
      <c r="F210" s="32"/>
      <c r="G210" s="32"/>
      <c r="H210" s="32"/>
      <c r="I210" s="26">
        <v>207.0</v>
      </c>
      <c r="J210" s="50"/>
      <c r="K210" s="50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4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4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5"/>
      <c r="DA210" s="36"/>
      <c r="DB210" s="35"/>
      <c r="DC210" s="35"/>
      <c r="DD210" s="35"/>
      <c r="DE210" s="35"/>
      <c r="DF210" s="35"/>
      <c r="DG210" s="32"/>
      <c r="DH210" s="35"/>
      <c r="DI210" s="35"/>
      <c r="DJ210" s="35"/>
      <c r="DK210" s="35"/>
      <c r="DL210" s="35"/>
      <c r="DM210" s="35"/>
      <c r="DN210" s="35"/>
      <c r="DO210" s="35"/>
      <c r="DP210" s="35"/>
      <c r="DQ210" s="35"/>
      <c r="DR210" s="32"/>
      <c r="DS210" s="35"/>
      <c r="DT210" s="35"/>
      <c r="DU210" s="32"/>
      <c r="DV210" s="35"/>
      <c r="DW210" s="35"/>
      <c r="DX210" s="32"/>
      <c r="DY210" s="35"/>
      <c r="DZ210" s="35"/>
      <c r="EA210" s="32"/>
      <c r="EB210" s="35"/>
      <c r="EC210" s="35"/>
      <c r="ED210" s="37"/>
      <c r="EE210" s="35"/>
    </row>
    <row r="211">
      <c r="A211" s="31">
        <f t="shared" si="5"/>
        <v>0</v>
      </c>
      <c r="B211" s="32">
        <f t="shared" si="2"/>
        <v>0</v>
      </c>
      <c r="C211" s="31">
        <f t="shared" si="3"/>
        <v>0</v>
      </c>
      <c r="D211" s="31">
        <f t="shared" si="4"/>
        <v>0</v>
      </c>
      <c r="E211" s="32"/>
      <c r="F211" s="32"/>
      <c r="G211" s="32"/>
      <c r="H211" s="32"/>
      <c r="I211" s="26">
        <v>208.0</v>
      </c>
      <c r="J211" s="50"/>
      <c r="K211" s="50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4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4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5"/>
      <c r="DA211" s="36"/>
      <c r="DB211" s="35"/>
      <c r="DC211" s="35"/>
      <c r="DD211" s="35"/>
      <c r="DE211" s="35"/>
      <c r="DF211" s="35"/>
      <c r="DG211" s="32"/>
      <c r="DH211" s="35"/>
      <c r="DI211" s="35"/>
      <c r="DJ211" s="35"/>
      <c r="DK211" s="35"/>
      <c r="DL211" s="35"/>
      <c r="DM211" s="35"/>
      <c r="DN211" s="35"/>
      <c r="DO211" s="35"/>
      <c r="DP211" s="35"/>
      <c r="DQ211" s="35"/>
      <c r="DR211" s="32"/>
      <c r="DS211" s="35"/>
      <c r="DT211" s="35"/>
      <c r="DU211" s="32"/>
      <c r="DV211" s="35"/>
      <c r="DW211" s="35"/>
      <c r="DX211" s="32"/>
      <c r="DY211" s="35"/>
      <c r="DZ211" s="35"/>
      <c r="EA211" s="32"/>
      <c r="EB211" s="35"/>
      <c r="EC211" s="35"/>
      <c r="ED211" s="37"/>
      <c r="EE211" s="35"/>
    </row>
    <row r="212">
      <c r="A212" s="31">
        <f t="shared" si="5"/>
        <v>0</v>
      </c>
      <c r="B212" s="32">
        <f t="shared" si="2"/>
        <v>0</v>
      </c>
      <c r="C212" s="31">
        <f t="shared" si="3"/>
        <v>0</v>
      </c>
      <c r="D212" s="31">
        <f t="shared" si="4"/>
        <v>0</v>
      </c>
      <c r="E212" s="32"/>
      <c r="F212" s="32"/>
      <c r="G212" s="32"/>
      <c r="H212" s="32"/>
      <c r="I212" s="26">
        <v>209.0</v>
      </c>
      <c r="J212" s="50"/>
      <c r="K212" s="50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4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4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5"/>
      <c r="DA212" s="36"/>
      <c r="DB212" s="35"/>
      <c r="DC212" s="35"/>
      <c r="DD212" s="35"/>
      <c r="DE212" s="35"/>
      <c r="DF212" s="35"/>
      <c r="DG212" s="32"/>
      <c r="DH212" s="35"/>
      <c r="DI212" s="35"/>
      <c r="DJ212" s="35"/>
      <c r="DK212" s="35"/>
      <c r="DL212" s="35"/>
      <c r="DM212" s="35"/>
      <c r="DN212" s="35"/>
      <c r="DO212" s="35"/>
      <c r="DP212" s="35"/>
      <c r="DQ212" s="35"/>
      <c r="DR212" s="32"/>
      <c r="DS212" s="35"/>
      <c r="DT212" s="35"/>
      <c r="DU212" s="32"/>
      <c r="DV212" s="35"/>
      <c r="DW212" s="35"/>
      <c r="DX212" s="32"/>
      <c r="DY212" s="35"/>
      <c r="DZ212" s="35"/>
      <c r="EA212" s="32"/>
      <c r="EB212" s="35"/>
      <c r="EC212" s="35"/>
      <c r="ED212" s="37"/>
      <c r="EE212" s="35"/>
    </row>
    <row r="213">
      <c r="A213" s="31">
        <f t="shared" si="5"/>
        <v>0</v>
      </c>
      <c r="B213" s="32">
        <f t="shared" si="2"/>
        <v>0</v>
      </c>
      <c r="C213" s="31">
        <f t="shared" si="3"/>
        <v>0</v>
      </c>
      <c r="D213" s="31">
        <f t="shared" si="4"/>
        <v>0</v>
      </c>
      <c r="E213" s="32"/>
      <c r="F213" s="32"/>
      <c r="G213" s="32"/>
      <c r="H213" s="32"/>
      <c r="I213" s="26">
        <v>210.0</v>
      </c>
      <c r="J213" s="50"/>
      <c r="K213" s="50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4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4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5"/>
      <c r="DA213" s="36"/>
      <c r="DB213" s="35"/>
      <c r="DC213" s="35"/>
      <c r="DD213" s="35"/>
      <c r="DE213" s="35"/>
      <c r="DF213" s="35"/>
      <c r="DG213" s="32"/>
      <c r="DH213" s="35"/>
      <c r="DI213" s="35"/>
      <c r="DJ213" s="35"/>
      <c r="DK213" s="35"/>
      <c r="DL213" s="35"/>
      <c r="DM213" s="35"/>
      <c r="DN213" s="35"/>
      <c r="DO213" s="35"/>
      <c r="DP213" s="35"/>
      <c r="DQ213" s="35"/>
      <c r="DR213" s="32"/>
      <c r="DS213" s="35"/>
      <c r="DT213" s="35"/>
      <c r="DU213" s="32"/>
      <c r="DV213" s="35"/>
      <c r="DW213" s="35"/>
      <c r="DX213" s="32"/>
      <c r="DY213" s="35"/>
      <c r="DZ213" s="35"/>
      <c r="EA213" s="32"/>
      <c r="EB213" s="35"/>
      <c r="EC213" s="35"/>
      <c r="ED213" s="37"/>
      <c r="EE213" s="35"/>
    </row>
    <row r="214">
      <c r="A214" s="31">
        <f t="shared" si="5"/>
        <v>0</v>
      </c>
      <c r="B214" s="32">
        <f t="shared" si="2"/>
        <v>0</v>
      </c>
      <c r="C214" s="31">
        <f t="shared" si="3"/>
        <v>0</v>
      </c>
      <c r="D214" s="31">
        <f t="shared" si="4"/>
        <v>0</v>
      </c>
      <c r="E214" s="32"/>
      <c r="F214" s="32"/>
      <c r="G214" s="32"/>
      <c r="H214" s="32"/>
      <c r="I214" s="26">
        <v>211.0</v>
      </c>
      <c r="J214" s="50"/>
      <c r="K214" s="50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4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4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5"/>
      <c r="DA214" s="36"/>
      <c r="DB214" s="35"/>
      <c r="DC214" s="35"/>
      <c r="DD214" s="35"/>
      <c r="DE214" s="35"/>
      <c r="DF214" s="35"/>
      <c r="DG214" s="32"/>
      <c r="DH214" s="35"/>
      <c r="DI214" s="35"/>
      <c r="DJ214" s="35"/>
      <c r="DK214" s="35"/>
      <c r="DL214" s="35"/>
      <c r="DM214" s="35"/>
      <c r="DN214" s="35"/>
      <c r="DO214" s="35"/>
      <c r="DP214" s="35"/>
      <c r="DQ214" s="35"/>
      <c r="DR214" s="32"/>
      <c r="DS214" s="35"/>
      <c r="DT214" s="35"/>
      <c r="DU214" s="32"/>
      <c r="DV214" s="35"/>
      <c r="DW214" s="35"/>
      <c r="DX214" s="32"/>
      <c r="DY214" s="35"/>
      <c r="DZ214" s="35"/>
      <c r="EA214" s="32"/>
      <c r="EB214" s="35"/>
      <c r="EC214" s="35"/>
      <c r="ED214" s="37"/>
      <c r="EE214" s="35"/>
    </row>
    <row r="215">
      <c r="A215" s="31">
        <f t="shared" si="5"/>
        <v>0</v>
      </c>
      <c r="B215" s="32">
        <f t="shared" si="2"/>
        <v>0</v>
      </c>
      <c r="C215" s="31">
        <f t="shared" si="3"/>
        <v>0</v>
      </c>
      <c r="D215" s="31">
        <f t="shared" si="4"/>
        <v>0</v>
      </c>
      <c r="E215" s="32"/>
      <c r="F215" s="32"/>
      <c r="G215" s="32"/>
      <c r="H215" s="32"/>
      <c r="I215" s="26">
        <v>212.0</v>
      </c>
      <c r="J215" s="50"/>
      <c r="K215" s="50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4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4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5"/>
      <c r="DA215" s="36"/>
      <c r="DB215" s="35"/>
      <c r="DC215" s="35"/>
      <c r="DD215" s="35"/>
      <c r="DE215" s="35"/>
      <c r="DF215" s="35"/>
      <c r="DG215" s="32"/>
      <c r="DH215" s="35"/>
      <c r="DI215" s="35"/>
      <c r="DJ215" s="35"/>
      <c r="DK215" s="35"/>
      <c r="DL215" s="35"/>
      <c r="DM215" s="35"/>
      <c r="DN215" s="35"/>
      <c r="DO215" s="35"/>
      <c r="DP215" s="35"/>
      <c r="DQ215" s="35"/>
      <c r="DR215" s="32"/>
      <c r="DS215" s="35"/>
      <c r="DT215" s="35"/>
      <c r="DU215" s="32"/>
      <c r="DV215" s="35"/>
      <c r="DW215" s="35"/>
      <c r="DX215" s="32"/>
      <c r="DY215" s="35"/>
      <c r="DZ215" s="35"/>
      <c r="EA215" s="32"/>
      <c r="EB215" s="35"/>
      <c r="EC215" s="35"/>
      <c r="ED215" s="37"/>
      <c r="EE215" s="35"/>
    </row>
    <row r="216">
      <c r="A216" s="31">
        <f t="shared" si="5"/>
        <v>0</v>
      </c>
      <c r="B216" s="32">
        <f t="shared" si="2"/>
        <v>0</v>
      </c>
      <c r="C216" s="31">
        <f t="shared" si="3"/>
        <v>0</v>
      </c>
      <c r="D216" s="31">
        <f t="shared" si="4"/>
        <v>0</v>
      </c>
      <c r="E216" s="32"/>
      <c r="F216" s="32"/>
      <c r="G216" s="32"/>
      <c r="H216" s="32"/>
      <c r="I216" s="26">
        <v>213.0</v>
      </c>
      <c r="J216" s="50"/>
      <c r="K216" s="50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4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4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5"/>
      <c r="DA216" s="36"/>
      <c r="DB216" s="35"/>
      <c r="DC216" s="35"/>
      <c r="DD216" s="35"/>
      <c r="DE216" s="35"/>
      <c r="DF216" s="35"/>
      <c r="DG216" s="32"/>
      <c r="DH216" s="35"/>
      <c r="DI216" s="35"/>
      <c r="DJ216" s="35"/>
      <c r="DK216" s="35"/>
      <c r="DL216" s="35"/>
      <c r="DM216" s="35"/>
      <c r="DN216" s="35"/>
      <c r="DO216" s="35"/>
      <c r="DP216" s="35"/>
      <c r="DQ216" s="35"/>
      <c r="DR216" s="32"/>
      <c r="DS216" s="35"/>
      <c r="DT216" s="35"/>
      <c r="DU216" s="32"/>
      <c r="DV216" s="35"/>
      <c r="DW216" s="35"/>
      <c r="DX216" s="32"/>
      <c r="DY216" s="35"/>
      <c r="DZ216" s="35"/>
      <c r="EA216" s="32"/>
      <c r="EB216" s="35"/>
      <c r="EC216" s="35"/>
      <c r="ED216" s="37"/>
      <c r="EE216" s="35"/>
    </row>
    <row r="217">
      <c r="A217" s="31">
        <f t="shared" si="5"/>
        <v>0</v>
      </c>
      <c r="B217" s="32">
        <f t="shared" si="2"/>
        <v>0</v>
      </c>
      <c r="C217" s="31">
        <f t="shared" si="3"/>
        <v>0</v>
      </c>
      <c r="D217" s="31">
        <f t="shared" si="4"/>
        <v>0</v>
      </c>
      <c r="E217" s="32"/>
      <c r="F217" s="32"/>
      <c r="G217" s="32"/>
      <c r="H217" s="32"/>
      <c r="I217" s="26">
        <v>214.0</v>
      </c>
      <c r="J217" s="50"/>
      <c r="K217" s="50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4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4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5"/>
      <c r="DA217" s="36"/>
      <c r="DB217" s="35"/>
      <c r="DC217" s="35"/>
      <c r="DD217" s="35"/>
      <c r="DE217" s="35"/>
      <c r="DF217" s="35"/>
      <c r="DG217" s="32"/>
      <c r="DH217" s="35"/>
      <c r="DI217" s="35"/>
      <c r="DJ217" s="35"/>
      <c r="DK217" s="35"/>
      <c r="DL217" s="35"/>
      <c r="DM217" s="35"/>
      <c r="DN217" s="35"/>
      <c r="DO217" s="35"/>
      <c r="DP217" s="35"/>
      <c r="DQ217" s="35"/>
      <c r="DR217" s="32"/>
      <c r="DS217" s="35"/>
      <c r="DT217" s="35"/>
      <c r="DU217" s="32"/>
      <c r="DV217" s="35"/>
      <c r="DW217" s="35"/>
      <c r="DX217" s="32"/>
      <c r="DY217" s="35"/>
      <c r="DZ217" s="35"/>
      <c r="EA217" s="32"/>
      <c r="EB217" s="35"/>
      <c r="EC217" s="35"/>
      <c r="ED217" s="37"/>
      <c r="EE217" s="35"/>
    </row>
    <row r="218">
      <c r="A218" s="31">
        <f t="shared" si="5"/>
        <v>0</v>
      </c>
      <c r="B218" s="32">
        <f t="shared" si="2"/>
        <v>0</v>
      </c>
      <c r="C218" s="31">
        <f t="shared" si="3"/>
        <v>0</v>
      </c>
      <c r="D218" s="31">
        <f t="shared" si="4"/>
        <v>0</v>
      </c>
      <c r="E218" s="32"/>
      <c r="F218" s="32"/>
      <c r="G218" s="32"/>
      <c r="H218" s="32"/>
      <c r="I218" s="26">
        <v>215.0</v>
      </c>
      <c r="J218" s="50"/>
      <c r="K218" s="50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4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4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5"/>
      <c r="DA218" s="36"/>
      <c r="DB218" s="35"/>
      <c r="DC218" s="35"/>
      <c r="DD218" s="35"/>
      <c r="DE218" s="35"/>
      <c r="DF218" s="35"/>
      <c r="DG218" s="32"/>
      <c r="DH218" s="35"/>
      <c r="DI218" s="35"/>
      <c r="DJ218" s="35"/>
      <c r="DK218" s="35"/>
      <c r="DL218" s="35"/>
      <c r="DM218" s="35"/>
      <c r="DN218" s="35"/>
      <c r="DO218" s="35"/>
      <c r="DP218" s="35"/>
      <c r="DQ218" s="35"/>
      <c r="DR218" s="32"/>
      <c r="DS218" s="35"/>
      <c r="DT218" s="35"/>
      <c r="DU218" s="32"/>
      <c r="DV218" s="35"/>
      <c r="DW218" s="35"/>
      <c r="DX218" s="32"/>
      <c r="DY218" s="35"/>
      <c r="DZ218" s="35"/>
      <c r="EA218" s="32"/>
      <c r="EB218" s="35"/>
      <c r="EC218" s="35"/>
      <c r="ED218" s="37"/>
      <c r="EE218" s="35"/>
    </row>
    <row r="219">
      <c r="A219" s="31">
        <f t="shared" si="5"/>
        <v>0</v>
      </c>
      <c r="B219" s="32">
        <f t="shared" si="2"/>
        <v>0</v>
      </c>
      <c r="C219" s="31">
        <f t="shared" si="3"/>
        <v>0</v>
      </c>
      <c r="D219" s="31">
        <f t="shared" si="4"/>
        <v>0</v>
      </c>
      <c r="E219" s="32"/>
      <c r="F219" s="32"/>
      <c r="G219" s="32"/>
      <c r="H219" s="32"/>
      <c r="I219" s="26">
        <v>216.0</v>
      </c>
      <c r="J219" s="50"/>
      <c r="K219" s="50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4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4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5"/>
      <c r="DA219" s="36"/>
      <c r="DB219" s="35"/>
      <c r="DC219" s="35"/>
      <c r="DD219" s="35"/>
      <c r="DE219" s="35"/>
      <c r="DF219" s="35"/>
      <c r="DG219" s="32"/>
      <c r="DH219" s="35"/>
      <c r="DI219" s="35"/>
      <c r="DJ219" s="35"/>
      <c r="DK219" s="35"/>
      <c r="DL219" s="35"/>
      <c r="DM219" s="35"/>
      <c r="DN219" s="35"/>
      <c r="DO219" s="35"/>
      <c r="DP219" s="35"/>
      <c r="DQ219" s="35"/>
      <c r="DR219" s="32"/>
      <c r="DS219" s="35"/>
      <c r="DT219" s="35"/>
      <c r="DU219" s="32"/>
      <c r="DV219" s="35"/>
      <c r="DW219" s="35"/>
      <c r="DX219" s="32"/>
      <c r="DY219" s="35"/>
      <c r="DZ219" s="35"/>
      <c r="EA219" s="32"/>
      <c r="EB219" s="35"/>
      <c r="EC219" s="35"/>
      <c r="ED219" s="37"/>
      <c r="EE219" s="35"/>
    </row>
    <row r="220">
      <c r="A220" s="31">
        <f t="shared" si="5"/>
        <v>0</v>
      </c>
      <c r="B220" s="32">
        <f t="shared" si="2"/>
        <v>0</v>
      </c>
      <c r="C220" s="31">
        <f t="shared" si="3"/>
        <v>0</v>
      </c>
      <c r="D220" s="31">
        <f t="shared" si="4"/>
        <v>0</v>
      </c>
      <c r="E220" s="32"/>
      <c r="F220" s="32"/>
      <c r="G220" s="32"/>
      <c r="H220" s="32"/>
      <c r="I220" s="26">
        <v>217.0</v>
      </c>
      <c r="J220" s="50"/>
      <c r="K220" s="50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4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4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5"/>
      <c r="DA220" s="36"/>
      <c r="DB220" s="35"/>
      <c r="DC220" s="35"/>
      <c r="DD220" s="35"/>
      <c r="DE220" s="35"/>
      <c r="DF220" s="35"/>
      <c r="DG220" s="32"/>
      <c r="DH220" s="35"/>
      <c r="DI220" s="35"/>
      <c r="DJ220" s="35"/>
      <c r="DK220" s="35"/>
      <c r="DL220" s="35"/>
      <c r="DM220" s="35"/>
      <c r="DN220" s="35"/>
      <c r="DO220" s="35"/>
      <c r="DP220" s="35"/>
      <c r="DQ220" s="35"/>
      <c r="DR220" s="32"/>
      <c r="DS220" s="35"/>
      <c r="DT220" s="35"/>
      <c r="DU220" s="32"/>
      <c r="DV220" s="35"/>
      <c r="DW220" s="35"/>
      <c r="DX220" s="32"/>
      <c r="DY220" s="35"/>
      <c r="DZ220" s="35"/>
      <c r="EA220" s="32"/>
      <c r="EB220" s="35"/>
      <c r="EC220" s="35"/>
      <c r="ED220" s="37"/>
      <c r="EE220" s="35"/>
    </row>
    <row r="221">
      <c r="A221" s="31">
        <f t="shared" si="5"/>
        <v>0</v>
      </c>
      <c r="B221" s="32">
        <f t="shared" si="2"/>
        <v>0</v>
      </c>
      <c r="C221" s="31">
        <f t="shared" si="3"/>
        <v>0</v>
      </c>
      <c r="D221" s="31">
        <f t="shared" si="4"/>
        <v>0</v>
      </c>
      <c r="E221" s="32"/>
      <c r="F221" s="32"/>
      <c r="G221" s="32"/>
      <c r="H221" s="32"/>
      <c r="I221" s="26">
        <v>218.0</v>
      </c>
      <c r="J221" s="50"/>
      <c r="K221" s="50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4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4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5"/>
      <c r="DA221" s="36"/>
      <c r="DB221" s="35"/>
      <c r="DC221" s="35"/>
      <c r="DD221" s="35"/>
      <c r="DE221" s="35"/>
      <c r="DF221" s="35"/>
      <c r="DG221" s="32"/>
      <c r="DH221" s="35"/>
      <c r="DI221" s="35"/>
      <c r="DJ221" s="35"/>
      <c r="DK221" s="35"/>
      <c r="DL221" s="35"/>
      <c r="DM221" s="35"/>
      <c r="DN221" s="35"/>
      <c r="DO221" s="35"/>
      <c r="DP221" s="35"/>
      <c r="DQ221" s="35"/>
      <c r="DR221" s="32"/>
      <c r="DS221" s="35"/>
      <c r="DT221" s="35"/>
      <c r="DU221" s="32"/>
      <c r="DV221" s="35"/>
      <c r="DW221" s="35"/>
      <c r="DX221" s="32"/>
      <c r="DY221" s="35"/>
      <c r="DZ221" s="35"/>
      <c r="EA221" s="32"/>
      <c r="EB221" s="35"/>
      <c r="EC221" s="35"/>
      <c r="ED221" s="37"/>
      <c r="EE221" s="35"/>
    </row>
    <row r="222">
      <c r="A222" s="31">
        <f t="shared" si="5"/>
        <v>0</v>
      </c>
      <c r="B222" s="32">
        <f t="shared" si="2"/>
        <v>0</v>
      </c>
      <c r="C222" s="31">
        <f t="shared" si="3"/>
        <v>0</v>
      </c>
      <c r="D222" s="31">
        <f t="shared" si="4"/>
        <v>0</v>
      </c>
      <c r="E222" s="32"/>
      <c r="F222" s="32"/>
      <c r="G222" s="32"/>
      <c r="H222" s="32"/>
      <c r="I222" s="26">
        <v>219.0</v>
      </c>
      <c r="J222" s="50"/>
      <c r="K222" s="50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4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4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5"/>
      <c r="DA222" s="36"/>
      <c r="DB222" s="35"/>
      <c r="DC222" s="35"/>
      <c r="DD222" s="35"/>
      <c r="DE222" s="35"/>
      <c r="DF222" s="35"/>
      <c r="DG222" s="32"/>
      <c r="DH222" s="35"/>
      <c r="DI222" s="35"/>
      <c r="DJ222" s="35"/>
      <c r="DK222" s="35"/>
      <c r="DL222" s="35"/>
      <c r="DM222" s="35"/>
      <c r="DN222" s="35"/>
      <c r="DO222" s="35"/>
      <c r="DP222" s="35"/>
      <c r="DQ222" s="35"/>
      <c r="DR222" s="32"/>
      <c r="DS222" s="35"/>
      <c r="DT222" s="35"/>
      <c r="DU222" s="32"/>
      <c r="DV222" s="35"/>
      <c r="DW222" s="35"/>
      <c r="DX222" s="32"/>
      <c r="DY222" s="35"/>
      <c r="DZ222" s="35"/>
      <c r="EA222" s="32"/>
      <c r="EB222" s="35"/>
      <c r="EC222" s="35"/>
      <c r="ED222" s="37"/>
      <c r="EE222" s="35"/>
    </row>
    <row r="223">
      <c r="A223" s="31">
        <f t="shared" si="5"/>
        <v>0</v>
      </c>
      <c r="B223" s="32">
        <f t="shared" si="2"/>
        <v>0</v>
      </c>
      <c r="C223" s="31">
        <f t="shared" ref="C223:C352" si="6">COUNTIF(N223:CA223,"д")</f>
        <v>0</v>
      </c>
      <c r="D223" s="31">
        <f t="shared" si="4"/>
        <v>0</v>
      </c>
      <c r="E223" s="32"/>
      <c r="F223" s="32"/>
      <c r="G223" s="32"/>
      <c r="H223" s="32"/>
      <c r="I223" s="26">
        <v>220.0</v>
      </c>
      <c r="J223" s="50"/>
      <c r="K223" s="50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4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4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5"/>
      <c r="DA223" s="36"/>
      <c r="DB223" s="35"/>
      <c r="DC223" s="35"/>
      <c r="DD223" s="35"/>
      <c r="DE223" s="35"/>
      <c r="DF223" s="35"/>
      <c r="DG223" s="32"/>
      <c r="DH223" s="35"/>
      <c r="DI223" s="35"/>
      <c r="DJ223" s="35"/>
      <c r="DK223" s="35"/>
      <c r="DL223" s="35"/>
      <c r="DM223" s="35"/>
      <c r="DN223" s="35"/>
      <c r="DO223" s="35"/>
      <c r="DP223" s="35"/>
      <c r="DQ223" s="35"/>
      <c r="DR223" s="32"/>
      <c r="DS223" s="35"/>
      <c r="DT223" s="35"/>
      <c r="DU223" s="32"/>
      <c r="DV223" s="35"/>
      <c r="DW223" s="35"/>
      <c r="DX223" s="32"/>
      <c r="DY223" s="35"/>
      <c r="DZ223" s="35"/>
      <c r="EA223" s="32"/>
      <c r="EB223" s="35"/>
      <c r="EC223" s="35"/>
      <c r="ED223" s="37"/>
      <c r="EE223" s="35"/>
    </row>
    <row r="224">
      <c r="A224" s="31">
        <f t="shared" si="5"/>
        <v>0</v>
      </c>
      <c r="B224" s="32">
        <f t="shared" si="2"/>
        <v>0</v>
      </c>
      <c r="C224" s="31">
        <f t="shared" si="6"/>
        <v>0</v>
      </c>
      <c r="D224" s="31">
        <f t="shared" si="4"/>
        <v>0</v>
      </c>
      <c r="E224" s="32"/>
      <c r="F224" s="32"/>
      <c r="G224" s="32"/>
      <c r="H224" s="32"/>
      <c r="I224" s="26">
        <v>221.0</v>
      </c>
      <c r="J224" s="50"/>
      <c r="K224" s="50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4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4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5"/>
      <c r="DA224" s="36"/>
      <c r="DB224" s="35"/>
      <c r="DC224" s="35"/>
      <c r="DD224" s="35"/>
      <c r="DE224" s="35"/>
      <c r="DF224" s="35"/>
      <c r="DG224" s="32"/>
      <c r="DH224" s="35"/>
      <c r="DI224" s="35"/>
      <c r="DJ224" s="35"/>
      <c r="DK224" s="35"/>
      <c r="DL224" s="35"/>
      <c r="DM224" s="35"/>
      <c r="DN224" s="35"/>
      <c r="DO224" s="35"/>
      <c r="DP224" s="35"/>
      <c r="DQ224" s="35"/>
      <c r="DR224" s="32"/>
      <c r="DS224" s="35"/>
      <c r="DT224" s="35"/>
      <c r="DU224" s="32"/>
      <c r="DV224" s="35"/>
      <c r="DW224" s="35"/>
      <c r="DX224" s="32"/>
      <c r="DY224" s="35"/>
      <c r="DZ224" s="35"/>
      <c r="EA224" s="32"/>
      <c r="EB224" s="35"/>
      <c r="EC224" s="35"/>
      <c r="ED224" s="37"/>
      <c r="EE224" s="35"/>
    </row>
    <row r="225">
      <c r="A225" s="31">
        <f t="shared" si="5"/>
        <v>0</v>
      </c>
      <c r="B225" s="32">
        <f t="shared" si="2"/>
        <v>0</v>
      </c>
      <c r="C225" s="31">
        <f t="shared" si="6"/>
        <v>0</v>
      </c>
      <c r="D225" s="31">
        <f t="shared" si="4"/>
        <v>0</v>
      </c>
      <c r="E225" s="32"/>
      <c r="F225" s="32"/>
      <c r="G225" s="32"/>
      <c r="H225" s="32"/>
      <c r="I225" s="26">
        <v>222.0</v>
      </c>
      <c r="J225" s="50"/>
      <c r="K225" s="50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4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4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5"/>
      <c r="DA225" s="36"/>
      <c r="DB225" s="35"/>
      <c r="DC225" s="35"/>
      <c r="DD225" s="35"/>
      <c r="DE225" s="35"/>
      <c r="DF225" s="35"/>
      <c r="DG225" s="32"/>
      <c r="DH225" s="35"/>
      <c r="DI225" s="35"/>
      <c r="DJ225" s="35"/>
      <c r="DK225" s="35"/>
      <c r="DL225" s="35"/>
      <c r="DM225" s="35"/>
      <c r="DN225" s="35"/>
      <c r="DO225" s="35"/>
      <c r="DP225" s="35"/>
      <c r="DQ225" s="35"/>
      <c r="DR225" s="32"/>
      <c r="DS225" s="35"/>
      <c r="DT225" s="35"/>
      <c r="DU225" s="32"/>
      <c r="DV225" s="35"/>
      <c r="DW225" s="35"/>
      <c r="DX225" s="32"/>
      <c r="DY225" s="35"/>
      <c r="DZ225" s="35"/>
      <c r="EA225" s="32"/>
      <c r="EB225" s="35"/>
      <c r="EC225" s="35"/>
      <c r="ED225" s="37"/>
      <c r="EE225" s="35"/>
    </row>
    <row r="226">
      <c r="A226" s="31">
        <f t="shared" si="5"/>
        <v>0</v>
      </c>
      <c r="B226" s="32">
        <f t="shared" si="2"/>
        <v>0</v>
      </c>
      <c r="C226" s="31">
        <f t="shared" si="6"/>
        <v>0</v>
      </c>
      <c r="D226" s="31">
        <f t="shared" si="4"/>
        <v>0</v>
      </c>
      <c r="E226" s="32"/>
      <c r="F226" s="32"/>
      <c r="G226" s="32"/>
      <c r="H226" s="32"/>
      <c r="I226" s="26">
        <v>223.0</v>
      </c>
      <c r="J226" s="50"/>
      <c r="K226" s="50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4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4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5"/>
      <c r="DA226" s="36"/>
      <c r="DB226" s="35"/>
      <c r="DC226" s="35"/>
      <c r="DD226" s="35"/>
      <c r="DE226" s="35"/>
      <c r="DF226" s="35"/>
      <c r="DG226" s="32"/>
      <c r="DH226" s="35"/>
      <c r="DI226" s="35"/>
      <c r="DJ226" s="35"/>
      <c r="DK226" s="35"/>
      <c r="DL226" s="35"/>
      <c r="DM226" s="35"/>
      <c r="DN226" s="35"/>
      <c r="DO226" s="35"/>
      <c r="DP226" s="35"/>
      <c r="DQ226" s="35"/>
      <c r="DR226" s="32"/>
      <c r="DS226" s="35"/>
      <c r="DT226" s="35"/>
      <c r="DU226" s="32"/>
      <c r="DV226" s="35"/>
      <c r="DW226" s="35"/>
      <c r="DX226" s="32"/>
      <c r="DY226" s="35"/>
      <c r="DZ226" s="35"/>
      <c r="EA226" s="32"/>
      <c r="EB226" s="35"/>
      <c r="EC226" s="35"/>
      <c r="ED226" s="37"/>
      <c r="EE226" s="35"/>
    </row>
    <row r="227">
      <c r="A227" s="31">
        <f t="shared" si="5"/>
        <v>0</v>
      </c>
      <c r="B227" s="32">
        <f t="shared" si="2"/>
        <v>0</v>
      </c>
      <c r="C227" s="31">
        <f t="shared" si="6"/>
        <v>0</v>
      </c>
      <c r="D227" s="31">
        <f t="shared" si="4"/>
        <v>0</v>
      </c>
      <c r="E227" s="32"/>
      <c r="F227" s="32"/>
      <c r="G227" s="32"/>
      <c r="H227" s="32"/>
      <c r="I227" s="26">
        <v>224.0</v>
      </c>
      <c r="J227" s="50"/>
      <c r="K227" s="50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4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4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5"/>
      <c r="DA227" s="36"/>
      <c r="DB227" s="35"/>
      <c r="DC227" s="35"/>
      <c r="DD227" s="35"/>
      <c r="DE227" s="35"/>
      <c r="DF227" s="35"/>
      <c r="DG227" s="32"/>
      <c r="DH227" s="35"/>
      <c r="DI227" s="35"/>
      <c r="DJ227" s="35"/>
      <c r="DK227" s="35"/>
      <c r="DL227" s="35"/>
      <c r="DM227" s="35"/>
      <c r="DN227" s="35"/>
      <c r="DO227" s="35"/>
      <c r="DP227" s="35"/>
      <c r="DQ227" s="35"/>
      <c r="DR227" s="32"/>
      <c r="DS227" s="35"/>
      <c r="DT227" s="35"/>
      <c r="DU227" s="32"/>
      <c r="DV227" s="35"/>
      <c r="DW227" s="35"/>
      <c r="DX227" s="32"/>
      <c r="DY227" s="35"/>
      <c r="DZ227" s="35"/>
      <c r="EA227" s="32"/>
      <c r="EB227" s="35"/>
      <c r="EC227" s="35"/>
      <c r="ED227" s="37"/>
      <c r="EE227" s="35"/>
    </row>
    <row r="228">
      <c r="A228" s="31">
        <f t="shared" si="5"/>
        <v>0</v>
      </c>
      <c r="B228" s="32">
        <f t="shared" si="2"/>
        <v>0</v>
      </c>
      <c r="C228" s="31">
        <f t="shared" si="6"/>
        <v>0</v>
      </c>
      <c r="D228" s="31">
        <f t="shared" si="4"/>
        <v>0</v>
      </c>
      <c r="E228" s="32"/>
      <c r="F228" s="32"/>
      <c r="G228" s="32"/>
      <c r="H228" s="32"/>
      <c r="I228" s="26">
        <v>225.0</v>
      </c>
      <c r="J228" s="50"/>
      <c r="K228" s="50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4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4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5"/>
      <c r="DA228" s="36"/>
      <c r="DB228" s="35"/>
      <c r="DC228" s="35"/>
      <c r="DD228" s="35"/>
      <c r="DE228" s="35"/>
      <c r="DF228" s="35"/>
      <c r="DG228" s="32"/>
      <c r="DH228" s="35"/>
      <c r="DI228" s="35"/>
      <c r="DJ228" s="35"/>
      <c r="DK228" s="35"/>
      <c r="DL228" s="35"/>
      <c r="DM228" s="35"/>
      <c r="DN228" s="35"/>
      <c r="DO228" s="35"/>
      <c r="DP228" s="35"/>
      <c r="DQ228" s="35"/>
      <c r="DR228" s="32"/>
      <c r="DS228" s="35"/>
      <c r="DT228" s="35"/>
      <c r="DU228" s="32"/>
      <c r="DV228" s="35"/>
      <c r="DW228" s="35"/>
      <c r="DX228" s="32"/>
      <c r="DY228" s="35"/>
      <c r="DZ228" s="35"/>
      <c r="EA228" s="32"/>
      <c r="EB228" s="35"/>
      <c r="EC228" s="35"/>
      <c r="ED228" s="37"/>
      <c r="EE228" s="35"/>
    </row>
    <row r="229">
      <c r="A229" s="31">
        <f t="shared" si="5"/>
        <v>0</v>
      </c>
      <c r="B229" s="32">
        <f t="shared" si="2"/>
        <v>0</v>
      </c>
      <c r="C229" s="31">
        <f t="shared" si="6"/>
        <v>0</v>
      </c>
      <c r="D229" s="31">
        <f t="shared" si="4"/>
        <v>0</v>
      </c>
      <c r="E229" s="32"/>
      <c r="F229" s="32"/>
      <c r="G229" s="32"/>
      <c r="H229" s="32"/>
      <c r="I229" s="26">
        <v>226.0</v>
      </c>
      <c r="J229" s="50"/>
      <c r="K229" s="50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4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4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5"/>
      <c r="DA229" s="36"/>
      <c r="DB229" s="35"/>
      <c r="DC229" s="35"/>
      <c r="DD229" s="35"/>
      <c r="DE229" s="35"/>
      <c r="DF229" s="35"/>
      <c r="DG229" s="32"/>
      <c r="DH229" s="35"/>
      <c r="DI229" s="35"/>
      <c r="DJ229" s="35"/>
      <c r="DK229" s="35"/>
      <c r="DL229" s="35"/>
      <c r="DM229" s="35"/>
      <c r="DN229" s="35"/>
      <c r="DO229" s="35"/>
      <c r="DP229" s="35"/>
      <c r="DQ229" s="35"/>
      <c r="DR229" s="32"/>
      <c r="DS229" s="35"/>
      <c r="DT229" s="35"/>
      <c r="DU229" s="32"/>
      <c r="DV229" s="35"/>
      <c r="DW229" s="35"/>
      <c r="DX229" s="32"/>
      <c r="DY229" s="35"/>
      <c r="DZ229" s="35"/>
      <c r="EA229" s="32"/>
      <c r="EB229" s="35"/>
      <c r="EC229" s="35"/>
      <c r="ED229" s="37"/>
      <c r="EE229" s="35"/>
    </row>
    <row r="230">
      <c r="A230" s="31">
        <f t="shared" si="5"/>
        <v>0</v>
      </c>
      <c r="B230" s="32">
        <f t="shared" si="2"/>
        <v>0</v>
      </c>
      <c r="C230" s="31">
        <f t="shared" si="6"/>
        <v>0</v>
      </c>
      <c r="D230" s="31">
        <f t="shared" si="4"/>
        <v>0</v>
      </c>
      <c r="E230" s="32"/>
      <c r="F230" s="32"/>
      <c r="G230" s="32"/>
      <c r="H230" s="32"/>
      <c r="I230" s="26">
        <v>227.0</v>
      </c>
      <c r="J230" s="50"/>
      <c r="K230" s="50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4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4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5"/>
      <c r="DA230" s="36"/>
      <c r="DB230" s="35"/>
      <c r="DC230" s="35"/>
      <c r="DD230" s="35"/>
      <c r="DE230" s="35"/>
      <c r="DF230" s="35"/>
      <c r="DG230" s="32"/>
      <c r="DH230" s="35"/>
      <c r="DI230" s="35"/>
      <c r="DJ230" s="35"/>
      <c r="DK230" s="35"/>
      <c r="DL230" s="35"/>
      <c r="DM230" s="35"/>
      <c r="DN230" s="35"/>
      <c r="DO230" s="35"/>
      <c r="DP230" s="35"/>
      <c r="DQ230" s="35"/>
      <c r="DR230" s="32"/>
      <c r="DS230" s="35"/>
      <c r="DT230" s="35"/>
      <c r="DU230" s="32"/>
      <c r="DV230" s="35"/>
      <c r="DW230" s="35"/>
      <c r="DX230" s="32"/>
      <c r="DY230" s="35"/>
      <c r="DZ230" s="35"/>
      <c r="EA230" s="32"/>
      <c r="EB230" s="35"/>
      <c r="EC230" s="35"/>
      <c r="ED230" s="37"/>
      <c r="EE230" s="35"/>
    </row>
    <row r="231">
      <c r="A231" s="31">
        <f t="shared" si="5"/>
        <v>0</v>
      </c>
      <c r="B231" s="32">
        <f t="shared" si="2"/>
        <v>0</v>
      </c>
      <c r="C231" s="31">
        <f t="shared" si="6"/>
        <v>0</v>
      </c>
      <c r="D231" s="31">
        <f t="shared" si="4"/>
        <v>0</v>
      </c>
      <c r="E231" s="32"/>
      <c r="F231" s="32"/>
      <c r="G231" s="32"/>
      <c r="H231" s="32"/>
      <c r="I231" s="26">
        <v>228.0</v>
      </c>
      <c r="J231" s="50"/>
      <c r="K231" s="50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4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4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5"/>
      <c r="DA231" s="36"/>
      <c r="DB231" s="35"/>
      <c r="DC231" s="35"/>
      <c r="DD231" s="35"/>
      <c r="DE231" s="35"/>
      <c r="DF231" s="35"/>
      <c r="DG231" s="32"/>
      <c r="DH231" s="35"/>
      <c r="DI231" s="35"/>
      <c r="DJ231" s="35"/>
      <c r="DK231" s="35"/>
      <c r="DL231" s="35"/>
      <c r="DM231" s="35"/>
      <c r="DN231" s="35"/>
      <c r="DO231" s="35"/>
      <c r="DP231" s="35"/>
      <c r="DQ231" s="35"/>
      <c r="DR231" s="32"/>
      <c r="DS231" s="35"/>
      <c r="DT231" s="35"/>
      <c r="DU231" s="32"/>
      <c r="DV231" s="35"/>
      <c r="DW231" s="35"/>
      <c r="DX231" s="32"/>
      <c r="DY231" s="35"/>
      <c r="DZ231" s="35"/>
      <c r="EA231" s="32"/>
      <c r="EB231" s="35"/>
      <c r="EC231" s="35"/>
      <c r="ED231" s="37"/>
      <c r="EE231" s="35"/>
    </row>
    <row r="232">
      <c r="A232" s="31">
        <f t="shared" si="5"/>
        <v>0</v>
      </c>
      <c r="B232" s="32">
        <f t="shared" si="2"/>
        <v>0</v>
      </c>
      <c r="C232" s="31">
        <f t="shared" si="6"/>
        <v>0</v>
      </c>
      <c r="D232" s="31">
        <f t="shared" si="4"/>
        <v>0</v>
      </c>
      <c r="E232" s="32"/>
      <c r="F232" s="32"/>
      <c r="G232" s="32"/>
      <c r="H232" s="32"/>
      <c r="I232" s="26">
        <v>229.0</v>
      </c>
      <c r="J232" s="50"/>
      <c r="K232" s="50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4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4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5"/>
      <c r="DA232" s="36"/>
      <c r="DB232" s="35"/>
      <c r="DC232" s="35"/>
      <c r="DD232" s="35"/>
      <c r="DE232" s="35"/>
      <c r="DF232" s="35"/>
      <c r="DG232" s="32"/>
      <c r="DH232" s="35"/>
      <c r="DI232" s="35"/>
      <c r="DJ232" s="35"/>
      <c r="DK232" s="35"/>
      <c r="DL232" s="35"/>
      <c r="DM232" s="35"/>
      <c r="DN232" s="35"/>
      <c r="DO232" s="35"/>
      <c r="DP232" s="35"/>
      <c r="DQ232" s="35"/>
      <c r="DR232" s="32"/>
      <c r="DS232" s="35"/>
      <c r="DT232" s="35"/>
      <c r="DU232" s="32"/>
      <c r="DV232" s="35"/>
      <c r="DW232" s="35"/>
      <c r="DX232" s="32"/>
      <c r="DY232" s="35"/>
      <c r="DZ232" s="35"/>
      <c r="EA232" s="32"/>
      <c r="EB232" s="35"/>
      <c r="EC232" s="35"/>
      <c r="ED232" s="37"/>
      <c r="EE232" s="35"/>
    </row>
    <row r="233">
      <c r="A233" s="31">
        <f t="shared" si="5"/>
        <v>0</v>
      </c>
      <c r="B233" s="32">
        <f t="shared" si="2"/>
        <v>0</v>
      </c>
      <c r="C233" s="31">
        <f t="shared" si="6"/>
        <v>0</v>
      </c>
      <c r="D233" s="31">
        <f t="shared" si="4"/>
        <v>0</v>
      </c>
      <c r="E233" s="32"/>
      <c r="F233" s="32"/>
      <c r="G233" s="32"/>
      <c r="H233" s="32"/>
      <c r="I233" s="26">
        <v>230.0</v>
      </c>
      <c r="J233" s="50"/>
      <c r="K233" s="50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4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4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5"/>
      <c r="DA233" s="36"/>
      <c r="DB233" s="35"/>
      <c r="DC233" s="35"/>
      <c r="DD233" s="35"/>
      <c r="DE233" s="35"/>
      <c r="DF233" s="35"/>
      <c r="DG233" s="32"/>
      <c r="DH233" s="35"/>
      <c r="DI233" s="35"/>
      <c r="DJ233" s="35"/>
      <c r="DK233" s="35"/>
      <c r="DL233" s="35"/>
      <c r="DM233" s="35"/>
      <c r="DN233" s="35"/>
      <c r="DO233" s="35"/>
      <c r="DP233" s="35"/>
      <c r="DQ233" s="35"/>
      <c r="DR233" s="32"/>
      <c r="DS233" s="35"/>
      <c r="DT233" s="35"/>
      <c r="DU233" s="32"/>
      <c r="DV233" s="35"/>
      <c r="DW233" s="35"/>
      <c r="DX233" s="32"/>
      <c r="DY233" s="35"/>
      <c r="DZ233" s="35"/>
      <c r="EA233" s="32"/>
      <c r="EB233" s="35"/>
      <c r="EC233" s="35"/>
      <c r="ED233" s="37"/>
      <c r="EE233" s="35"/>
    </row>
    <row r="234">
      <c r="A234" s="31">
        <f t="shared" si="5"/>
        <v>0</v>
      </c>
      <c r="B234" s="32">
        <f t="shared" si="2"/>
        <v>0</v>
      </c>
      <c r="C234" s="31">
        <f t="shared" si="6"/>
        <v>0</v>
      </c>
      <c r="D234" s="31">
        <f t="shared" si="4"/>
        <v>0</v>
      </c>
      <c r="E234" s="32"/>
      <c r="F234" s="32"/>
      <c r="G234" s="32"/>
      <c r="H234" s="32"/>
      <c r="I234" s="26">
        <v>231.0</v>
      </c>
      <c r="J234" s="50"/>
      <c r="K234" s="50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4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4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5"/>
      <c r="DA234" s="36"/>
      <c r="DB234" s="35"/>
      <c r="DC234" s="35"/>
      <c r="DD234" s="35"/>
      <c r="DE234" s="35"/>
      <c r="DF234" s="35"/>
      <c r="DG234" s="32"/>
      <c r="DH234" s="35"/>
      <c r="DI234" s="35"/>
      <c r="DJ234" s="35"/>
      <c r="DK234" s="35"/>
      <c r="DL234" s="35"/>
      <c r="DM234" s="35"/>
      <c r="DN234" s="35"/>
      <c r="DO234" s="35"/>
      <c r="DP234" s="35"/>
      <c r="DQ234" s="35"/>
      <c r="DR234" s="32"/>
      <c r="DS234" s="35"/>
      <c r="DT234" s="35"/>
      <c r="DU234" s="32"/>
      <c r="DV234" s="35"/>
      <c r="DW234" s="35"/>
      <c r="DX234" s="32"/>
      <c r="DY234" s="35"/>
      <c r="DZ234" s="35"/>
      <c r="EA234" s="32"/>
      <c r="EB234" s="35"/>
      <c r="EC234" s="35"/>
      <c r="ED234" s="37"/>
      <c r="EE234" s="35"/>
    </row>
    <row r="235">
      <c r="A235" s="31">
        <f t="shared" si="5"/>
        <v>0</v>
      </c>
      <c r="B235" s="32">
        <f t="shared" si="2"/>
        <v>0</v>
      </c>
      <c r="C235" s="31">
        <f t="shared" si="6"/>
        <v>0</v>
      </c>
      <c r="D235" s="31">
        <f t="shared" si="4"/>
        <v>0</v>
      </c>
      <c r="E235" s="32"/>
      <c r="F235" s="32"/>
      <c r="G235" s="32"/>
      <c r="H235" s="32"/>
      <c r="I235" s="26">
        <v>232.0</v>
      </c>
      <c r="J235" s="50"/>
      <c r="K235" s="50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4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4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5"/>
      <c r="DA235" s="36"/>
      <c r="DB235" s="35"/>
      <c r="DC235" s="35"/>
      <c r="DD235" s="35"/>
      <c r="DE235" s="35"/>
      <c r="DF235" s="35"/>
      <c r="DG235" s="32"/>
      <c r="DH235" s="35"/>
      <c r="DI235" s="35"/>
      <c r="DJ235" s="35"/>
      <c r="DK235" s="35"/>
      <c r="DL235" s="35"/>
      <c r="DM235" s="35"/>
      <c r="DN235" s="35"/>
      <c r="DO235" s="35"/>
      <c r="DP235" s="35"/>
      <c r="DQ235" s="35"/>
      <c r="DR235" s="32"/>
      <c r="DS235" s="35"/>
      <c r="DT235" s="35"/>
      <c r="DU235" s="32"/>
      <c r="DV235" s="35"/>
      <c r="DW235" s="35"/>
      <c r="DX235" s="32"/>
      <c r="DY235" s="35"/>
      <c r="DZ235" s="35"/>
      <c r="EA235" s="32"/>
      <c r="EB235" s="35"/>
      <c r="EC235" s="35"/>
      <c r="ED235" s="37"/>
      <c r="EE235" s="35"/>
    </row>
    <row r="236">
      <c r="A236" s="31">
        <f t="shared" si="5"/>
        <v>0</v>
      </c>
      <c r="B236" s="32">
        <f t="shared" si="2"/>
        <v>0</v>
      </c>
      <c r="C236" s="31">
        <f t="shared" si="6"/>
        <v>0</v>
      </c>
      <c r="D236" s="31">
        <f t="shared" si="4"/>
        <v>0</v>
      </c>
      <c r="E236" s="32"/>
      <c r="F236" s="32"/>
      <c r="G236" s="32"/>
      <c r="H236" s="32"/>
      <c r="I236" s="26">
        <v>233.0</v>
      </c>
      <c r="J236" s="50"/>
      <c r="K236" s="50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4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4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5"/>
      <c r="DA236" s="36"/>
      <c r="DB236" s="35"/>
      <c r="DC236" s="35"/>
      <c r="DD236" s="35"/>
      <c r="DE236" s="35"/>
      <c r="DF236" s="35"/>
      <c r="DG236" s="32"/>
      <c r="DH236" s="35"/>
      <c r="DI236" s="35"/>
      <c r="DJ236" s="35"/>
      <c r="DK236" s="35"/>
      <c r="DL236" s="35"/>
      <c r="DM236" s="35"/>
      <c r="DN236" s="35"/>
      <c r="DO236" s="35"/>
      <c r="DP236" s="35"/>
      <c r="DQ236" s="35"/>
      <c r="DR236" s="32"/>
      <c r="DS236" s="35"/>
      <c r="DT236" s="35"/>
      <c r="DU236" s="32"/>
      <c r="DV236" s="35"/>
      <c r="DW236" s="35"/>
      <c r="DX236" s="32"/>
      <c r="DY236" s="35"/>
      <c r="DZ236" s="35"/>
      <c r="EA236" s="32"/>
      <c r="EB236" s="35"/>
      <c r="EC236" s="35"/>
      <c r="ED236" s="37"/>
      <c r="EE236" s="35"/>
    </row>
    <row r="237">
      <c r="A237" s="31">
        <f t="shared" si="5"/>
        <v>0</v>
      </c>
      <c r="B237" s="32">
        <f t="shared" si="2"/>
        <v>0</v>
      </c>
      <c r="C237" s="31">
        <f t="shared" si="6"/>
        <v>0</v>
      </c>
      <c r="D237" s="31">
        <f t="shared" si="4"/>
        <v>0</v>
      </c>
      <c r="E237" s="32"/>
      <c r="F237" s="32"/>
      <c r="G237" s="32"/>
      <c r="H237" s="32"/>
      <c r="I237" s="26">
        <v>234.0</v>
      </c>
      <c r="J237" s="50"/>
      <c r="K237" s="50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4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4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5"/>
      <c r="DA237" s="36"/>
      <c r="DB237" s="35"/>
      <c r="DC237" s="35"/>
      <c r="DD237" s="35"/>
      <c r="DE237" s="35"/>
      <c r="DF237" s="35"/>
      <c r="DG237" s="32"/>
      <c r="DH237" s="35"/>
      <c r="DI237" s="35"/>
      <c r="DJ237" s="35"/>
      <c r="DK237" s="35"/>
      <c r="DL237" s="35"/>
      <c r="DM237" s="35"/>
      <c r="DN237" s="35"/>
      <c r="DO237" s="35"/>
      <c r="DP237" s="35"/>
      <c r="DQ237" s="35"/>
      <c r="DR237" s="32"/>
      <c r="DS237" s="35"/>
      <c r="DT237" s="35"/>
      <c r="DU237" s="32"/>
      <c r="DV237" s="35"/>
      <c r="DW237" s="35"/>
      <c r="DX237" s="32"/>
      <c r="DY237" s="35"/>
      <c r="DZ237" s="35"/>
      <c r="EA237" s="32"/>
      <c r="EB237" s="35"/>
      <c r="EC237" s="35"/>
      <c r="ED237" s="37"/>
      <c r="EE237" s="35"/>
    </row>
    <row r="238">
      <c r="A238" s="31">
        <f t="shared" si="5"/>
        <v>0</v>
      </c>
      <c r="B238" s="32">
        <f t="shared" si="2"/>
        <v>0</v>
      </c>
      <c r="C238" s="31">
        <f t="shared" si="6"/>
        <v>0</v>
      </c>
      <c r="D238" s="31">
        <f t="shared" si="4"/>
        <v>0</v>
      </c>
      <c r="E238" s="32"/>
      <c r="F238" s="32"/>
      <c r="G238" s="32"/>
      <c r="H238" s="32"/>
      <c r="I238" s="26">
        <v>235.0</v>
      </c>
      <c r="J238" s="50"/>
      <c r="K238" s="50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4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4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5"/>
      <c r="DA238" s="36"/>
      <c r="DB238" s="35"/>
      <c r="DC238" s="35"/>
      <c r="DD238" s="35"/>
      <c r="DE238" s="35"/>
      <c r="DF238" s="35"/>
      <c r="DG238" s="32"/>
      <c r="DH238" s="35"/>
      <c r="DI238" s="35"/>
      <c r="DJ238" s="35"/>
      <c r="DK238" s="35"/>
      <c r="DL238" s="35"/>
      <c r="DM238" s="35"/>
      <c r="DN238" s="35"/>
      <c r="DO238" s="35"/>
      <c r="DP238" s="35"/>
      <c r="DQ238" s="35"/>
      <c r="DR238" s="32"/>
      <c r="DS238" s="35"/>
      <c r="DT238" s="35"/>
      <c r="DU238" s="32"/>
      <c r="DV238" s="35"/>
      <c r="DW238" s="35"/>
      <c r="DX238" s="32"/>
      <c r="DY238" s="35"/>
      <c r="DZ238" s="35"/>
      <c r="EA238" s="32"/>
      <c r="EB238" s="35"/>
      <c r="EC238" s="35"/>
      <c r="ED238" s="37"/>
      <c r="EE238" s="35"/>
    </row>
    <row r="239">
      <c r="A239" s="31">
        <f t="shared" si="5"/>
        <v>0</v>
      </c>
      <c r="B239" s="32">
        <f t="shared" si="2"/>
        <v>0</v>
      </c>
      <c r="C239" s="31">
        <f t="shared" si="6"/>
        <v>0</v>
      </c>
      <c r="D239" s="31">
        <f t="shared" si="4"/>
        <v>0</v>
      </c>
      <c r="E239" s="32"/>
      <c r="F239" s="32"/>
      <c r="G239" s="32"/>
      <c r="H239" s="32"/>
      <c r="I239" s="26">
        <v>236.0</v>
      </c>
      <c r="J239" s="50"/>
      <c r="K239" s="50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4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4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5"/>
      <c r="DA239" s="36"/>
      <c r="DB239" s="35"/>
      <c r="DC239" s="35"/>
      <c r="DD239" s="35"/>
      <c r="DE239" s="35"/>
      <c r="DF239" s="35"/>
      <c r="DG239" s="32"/>
      <c r="DH239" s="35"/>
      <c r="DI239" s="35"/>
      <c r="DJ239" s="35"/>
      <c r="DK239" s="35"/>
      <c r="DL239" s="35"/>
      <c r="DM239" s="35"/>
      <c r="DN239" s="35"/>
      <c r="DO239" s="35"/>
      <c r="DP239" s="35"/>
      <c r="DQ239" s="35"/>
      <c r="DR239" s="32"/>
      <c r="DS239" s="35"/>
      <c r="DT239" s="35"/>
      <c r="DU239" s="32"/>
      <c r="DV239" s="35"/>
      <c r="DW239" s="35"/>
      <c r="DX239" s="32"/>
      <c r="DY239" s="35"/>
      <c r="DZ239" s="35"/>
      <c r="EA239" s="32"/>
      <c r="EB239" s="35"/>
      <c r="EC239" s="35"/>
      <c r="ED239" s="37"/>
      <c r="EE239" s="35"/>
    </row>
    <row r="240">
      <c r="A240" s="31">
        <f t="shared" si="5"/>
        <v>0</v>
      </c>
      <c r="B240" s="32">
        <f t="shared" si="2"/>
        <v>0</v>
      </c>
      <c r="C240" s="31">
        <f t="shared" si="6"/>
        <v>0</v>
      </c>
      <c r="D240" s="31">
        <f t="shared" si="4"/>
        <v>0</v>
      </c>
      <c r="E240" s="32"/>
      <c r="F240" s="32"/>
      <c r="G240" s="32"/>
      <c r="H240" s="32"/>
      <c r="I240" s="26">
        <v>237.0</v>
      </c>
      <c r="J240" s="50"/>
      <c r="K240" s="50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4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4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5"/>
      <c r="DA240" s="36"/>
      <c r="DB240" s="35"/>
      <c r="DC240" s="35"/>
      <c r="DD240" s="35"/>
      <c r="DE240" s="35"/>
      <c r="DF240" s="35"/>
      <c r="DG240" s="32"/>
      <c r="DH240" s="35"/>
      <c r="DI240" s="35"/>
      <c r="DJ240" s="35"/>
      <c r="DK240" s="35"/>
      <c r="DL240" s="35"/>
      <c r="DM240" s="35"/>
      <c r="DN240" s="35"/>
      <c r="DO240" s="35"/>
      <c r="DP240" s="35"/>
      <c r="DQ240" s="35"/>
      <c r="DR240" s="32"/>
      <c r="DS240" s="35"/>
      <c r="DT240" s="35"/>
      <c r="DU240" s="32"/>
      <c r="DV240" s="35"/>
      <c r="DW240" s="35"/>
      <c r="DX240" s="32"/>
      <c r="DY240" s="35"/>
      <c r="DZ240" s="35"/>
      <c r="EA240" s="32"/>
      <c r="EB240" s="35"/>
      <c r="EC240" s="35"/>
      <c r="ED240" s="37"/>
      <c r="EE240" s="35"/>
    </row>
    <row r="241">
      <c r="A241" s="31">
        <f t="shared" si="5"/>
        <v>0</v>
      </c>
      <c r="B241" s="32">
        <f t="shared" si="2"/>
        <v>0</v>
      </c>
      <c r="C241" s="31">
        <f t="shared" si="6"/>
        <v>0</v>
      </c>
      <c r="D241" s="31">
        <f t="shared" si="4"/>
        <v>0</v>
      </c>
      <c r="E241" s="32"/>
      <c r="F241" s="32"/>
      <c r="G241" s="32"/>
      <c r="H241" s="32"/>
      <c r="I241" s="26">
        <v>238.0</v>
      </c>
      <c r="J241" s="50"/>
      <c r="K241" s="50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4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4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5"/>
      <c r="DA241" s="36"/>
      <c r="DB241" s="35"/>
      <c r="DC241" s="35"/>
      <c r="DD241" s="35"/>
      <c r="DE241" s="35"/>
      <c r="DF241" s="35"/>
      <c r="DG241" s="32"/>
      <c r="DH241" s="35"/>
      <c r="DI241" s="35"/>
      <c r="DJ241" s="35"/>
      <c r="DK241" s="35"/>
      <c r="DL241" s="35"/>
      <c r="DM241" s="35"/>
      <c r="DN241" s="35"/>
      <c r="DO241" s="35"/>
      <c r="DP241" s="35"/>
      <c r="DQ241" s="35"/>
      <c r="DR241" s="32"/>
      <c r="DS241" s="35"/>
      <c r="DT241" s="35"/>
      <c r="DU241" s="32"/>
      <c r="DV241" s="35"/>
      <c r="DW241" s="35"/>
      <c r="DX241" s="32"/>
      <c r="DY241" s="35"/>
      <c r="DZ241" s="35"/>
      <c r="EA241" s="32"/>
      <c r="EB241" s="35"/>
      <c r="EC241" s="35"/>
      <c r="ED241" s="37"/>
      <c r="EE241" s="35"/>
    </row>
    <row r="242">
      <c r="A242" s="31">
        <f t="shared" si="5"/>
        <v>0</v>
      </c>
      <c r="B242" s="32">
        <f t="shared" si="2"/>
        <v>0</v>
      </c>
      <c r="C242" s="31">
        <f t="shared" si="6"/>
        <v>0</v>
      </c>
      <c r="D242" s="31">
        <f t="shared" si="4"/>
        <v>0</v>
      </c>
      <c r="E242" s="32"/>
      <c r="F242" s="32"/>
      <c r="G242" s="32"/>
      <c r="H242" s="32"/>
      <c r="I242" s="26">
        <v>239.0</v>
      </c>
      <c r="J242" s="50"/>
      <c r="K242" s="50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4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4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5"/>
      <c r="DA242" s="36"/>
      <c r="DB242" s="35"/>
      <c r="DC242" s="35"/>
      <c r="DD242" s="35"/>
      <c r="DE242" s="35"/>
      <c r="DF242" s="35"/>
      <c r="DG242" s="32"/>
      <c r="DH242" s="35"/>
      <c r="DI242" s="35"/>
      <c r="DJ242" s="35"/>
      <c r="DK242" s="35"/>
      <c r="DL242" s="35"/>
      <c r="DM242" s="35"/>
      <c r="DN242" s="35"/>
      <c r="DO242" s="35"/>
      <c r="DP242" s="35"/>
      <c r="DQ242" s="35"/>
      <c r="DR242" s="32"/>
      <c r="DS242" s="35"/>
      <c r="DT242" s="35"/>
      <c r="DU242" s="32"/>
      <c r="DV242" s="35"/>
      <c r="DW242" s="35"/>
      <c r="DX242" s="32"/>
      <c r="DY242" s="35"/>
      <c r="DZ242" s="35"/>
      <c r="EA242" s="32"/>
      <c r="EB242" s="35"/>
      <c r="EC242" s="35"/>
      <c r="ED242" s="37"/>
      <c r="EE242" s="35"/>
    </row>
    <row r="243">
      <c r="A243" s="31">
        <f t="shared" si="5"/>
        <v>0</v>
      </c>
      <c r="B243" s="32">
        <f t="shared" si="2"/>
        <v>0</v>
      </c>
      <c r="C243" s="31">
        <f t="shared" si="6"/>
        <v>0</v>
      </c>
      <c r="D243" s="31">
        <f t="shared" si="4"/>
        <v>0</v>
      </c>
      <c r="E243" s="32"/>
      <c r="F243" s="32"/>
      <c r="G243" s="32"/>
      <c r="H243" s="32"/>
      <c r="I243" s="26">
        <v>240.0</v>
      </c>
      <c r="J243" s="50"/>
      <c r="K243" s="50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4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4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5"/>
      <c r="DA243" s="36"/>
      <c r="DB243" s="35"/>
      <c r="DC243" s="35"/>
      <c r="DD243" s="35"/>
      <c r="DE243" s="35"/>
      <c r="DF243" s="35"/>
      <c r="DG243" s="32"/>
      <c r="DH243" s="35"/>
      <c r="DI243" s="35"/>
      <c r="DJ243" s="35"/>
      <c r="DK243" s="35"/>
      <c r="DL243" s="35"/>
      <c r="DM243" s="35"/>
      <c r="DN243" s="35"/>
      <c r="DO243" s="35"/>
      <c r="DP243" s="35"/>
      <c r="DQ243" s="35"/>
      <c r="DR243" s="32"/>
      <c r="DS243" s="35"/>
      <c r="DT243" s="35"/>
      <c r="DU243" s="32"/>
      <c r="DV243" s="35"/>
      <c r="DW243" s="35"/>
      <c r="DX243" s="32"/>
      <c r="DY243" s="35"/>
      <c r="DZ243" s="35"/>
      <c r="EA243" s="32"/>
      <c r="EB243" s="35"/>
      <c r="EC243" s="35"/>
      <c r="ED243" s="37"/>
      <c r="EE243" s="35"/>
    </row>
    <row r="244">
      <c r="A244" s="31">
        <f t="shared" si="5"/>
        <v>0</v>
      </c>
      <c r="B244" s="32">
        <f t="shared" si="2"/>
        <v>0</v>
      </c>
      <c r="C244" s="31">
        <f t="shared" si="6"/>
        <v>0</v>
      </c>
      <c r="D244" s="31">
        <f t="shared" si="4"/>
        <v>0</v>
      </c>
      <c r="E244" s="32"/>
      <c r="F244" s="32"/>
      <c r="G244" s="32"/>
      <c r="H244" s="32"/>
      <c r="I244" s="26">
        <v>241.0</v>
      </c>
      <c r="J244" s="50"/>
      <c r="K244" s="50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4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4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5"/>
      <c r="DA244" s="36"/>
      <c r="DB244" s="35"/>
      <c r="DC244" s="35"/>
      <c r="DD244" s="35"/>
      <c r="DE244" s="35"/>
      <c r="DF244" s="35"/>
      <c r="DG244" s="32"/>
      <c r="DH244" s="35"/>
      <c r="DI244" s="35"/>
      <c r="DJ244" s="35"/>
      <c r="DK244" s="35"/>
      <c r="DL244" s="35"/>
      <c r="DM244" s="35"/>
      <c r="DN244" s="35"/>
      <c r="DO244" s="35"/>
      <c r="DP244" s="35"/>
      <c r="DQ244" s="35"/>
      <c r="DR244" s="32"/>
      <c r="DS244" s="35"/>
      <c r="DT244" s="35"/>
      <c r="DU244" s="32"/>
      <c r="DV244" s="35"/>
      <c r="DW244" s="35"/>
      <c r="DX244" s="32"/>
      <c r="DY244" s="35"/>
      <c r="DZ244" s="35"/>
      <c r="EA244" s="32"/>
      <c r="EB244" s="35"/>
      <c r="EC244" s="35"/>
      <c r="ED244" s="37"/>
      <c r="EE244" s="35"/>
    </row>
    <row r="245">
      <c r="A245" s="31">
        <f t="shared" si="5"/>
        <v>0</v>
      </c>
      <c r="B245" s="32">
        <f t="shared" si="2"/>
        <v>0</v>
      </c>
      <c r="C245" s="31">
        <f t="shared" si="6"/>
        <v>0</v>
      </c>
      <c r="D245" s="31">
        <f t="shared" si="4"/>
        <v>0</v>
      </c>
      <c r="E245" s="32"/>
      <c r="F245" s="32"/>
      <c r="G245" s="32"/>
      <c r="H245" s="32"/>
      <c r="I245" s="26">
        <v>242.0</v>
      </c>
      <c r="J245" s="50"/>
      <c r="K245" s="50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4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4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5"/>
      <c r="DA245" s="36"/>
      <c r="DB245" s="35"/>
      <c r="DC245" s="35"/>
      <c r="DD245" s="35"/>
      <c r="DE245" s="35"/>
      <c r="DF245" s="35"/>
      <c r="DG245" s="32"/>
      <c r="DH245" s="35"/>
      <c r="DI245" s="35"/>
      <c r="DJ245" s="35"/>
      <c r="DK245" s="35"/>
      <c r="DL245" s="35"/>
      <c r="DM245" s="35"/>
      <c r="DN245" s="35"/>
      <c r="DO245" s="35"/>
      <c r="DP245" s="35"/>
      <c r="DQ245" s="35"/>
      <c r="DR245" s="32"/>
      <c r="DS245" s="35"/>
      <c r="DT245" s="35"/>
      <c r="DU245" s="32"/>
      <c r="DV245" s="35"/>
      <c r="DW245" s="35"/>
      <c r="DX245" s="32"/>
      <c r="DY245" s="35"/>
      <c r="DZ245" s="35"/>
      <c r="EA245" s="32"/>
      <c r="EB245" s="35"/>
      <c r="EC245" s="35"/>
      <c r="ED245" s="37"/>
      <c r="EE245" s="35"/>
    </row>
    <row r="246">
      <c r="A246" s="31">
        <f t="shared" si="5"/>
        <v>0</v>
      </c>
      <c r="B246" s="32">
        <f t="shared" si="2"/>
        <v>0</v>
      </c>
      <c r="C246" s="31">
        <f t="shared" si="6"/>
        <v>0</v>
      </c>
      <c r="D246" s="31">
        <f t="shared" si="4"/>
        <v>0</v>
      </c>
      <c r="E246" s="32"/>
      <c r="F246" s="32"/>
      <c r="G246" s="32"/>
      <c r="H246" s="32"/>
      <c r="I246" s="26">
        <v>243.0</v>
      </c>
      <c r="J246" s="50"/>
      <c r="K246" s="50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4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4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5"/>
      <c r="DA246" s="36"/>
      <c r="DB246" s="35"/>
      <c r="DC246" s="35"/>
      <c r="DD246" s="35"/>
      <c r="DE246" s="35"/>
      <c r="DF246" s="35"/>
      <c r="DG246" s="32"/>
      <c r="DH246" s="35"/>
      <c r="DI246" s="35"/>
      <c r="DJ246" s="35"/>
      <c r="DK246" s="35"/>
      <c r="DL246" s="35"/>
      <c r="DM246" s="35"/>
      <c r="DN246" s="35"/>
      <c r="DO246" s="35"/>
      <c r="DP246" s="35"/>
      <c r="DQ246" s="35"/>
      <c r="DR246" s="32"/>
      <c r="DS246" s="35"/>
      <c r="DT246" s="35"/>
      <c r="DU246" s="32"/>
      <c r="DV246" s="35"/>
      <c r="DW246" s="35"/>
      <c r="DX246" s="32"/>
      <c r="DY246" s="35"/>
      <c r="DZ246" s="35"/>
      <c r="EA246" s="32"/>
      <c r="EB246" s="35"/>
      <c r="EC246" s="35"/>
      <c r="ED246" s="37"/>
      <c r="EE246" s="35"/>
    </row>
    <row r="247">
      <c r="A247" s="31">
        <f t="shared" si="5"/>
        <v>0</v>
      </c>
      <c r="B247" s="32">
        <f t="shared" si="2"/>
        <v>0</v>
      </c>
      <c r="C247" s="31">
        <f t="shared" si="6"/>
        <v>0</v>
      </c>
      <c r="D247" s="31">
        <f t="shared" si="4"/>
        <v>0</v>
      </c>
      <c r="E247" s="32"/>
      <c r="F247" s="32"/>
      <c r="G247" s="32"/>
      <c r="H247" s="32"/>
      <c r="I247" s="26">
        <v>244.0</v>
      </c>
      <c r="J247" s="50"/>
      <c r="K247" s="50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4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4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5"/>
      <c r="DA247" s="36"/>
      <c r="DB247" s="35"/>
      <c r="DC247" s="35"/>
      <c r="DD247" s="35"/>
      <c r="DE247" s="35"/>
      <c r="DF247" s="35"/>
      <c r="DG247" s="32"/>
      <c r="DH247" s="35"/>
      <c r="DI247" s="35"/>
      <c r="DJ247" s="35"/>
      <c r="DK247" s="35"/>
      <c r="DL247" s="35"/>
      <c r="DM247" s="35"/>
      <c r="DN247" s="35"/>
      <c r="DO247" s="35"/>
      <c r="DP247" s="35"/>
      <c r="DQ247" s="35"/>
      <c r="DR247" s="32"/>
      <c r="DS247" s="35"/>
      <c r="DT247" s="35"/>
      <c r="DU247" s="32"/>
      <c r="DV247" s="35"/>
      <c r="DW247" s="35"/>
      <c r="DX247" s="32"/>
      <c r="DY247" s="35"/>
      <c r="DZ247" s="35"/>
      <c r="EA247" s="32"/>
      <c r="EB247" s="35"/>
      <c r="EC247" s="35"/>
      <c r="ED247" s="37"/>
      <c r="EE247" s="35"/>
    </row>
    <row r="248">
      <c r="A248" s="31">
        <f t="shared" si="5"/>
        <v>0</v>
      </c>
      <c r="B248" s="32">
        <f t="shared" si="2"/>
        <v>0</v>
      </c>
      <c r="C248" s="31">
        <f t="shared" si="6"/>
        <v>0</v>
      </c>
      <c r="D248" s="31">
        <f t="shared" si="4"/>
        <v>0</v>
      </c>
      <c r="E248" s="32"/>
      <c r="F248" s="32"/>
      <c r="G248" s="32"/>
      <c r="H248" s="32"/>
      <c r="I248" s="26">
        <v>245.0</v>
      </c>
      <c r="J248" s="50"/>
      <c r="K248" s="50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4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4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5"/>
      <c r="DA248" s="36"/>
      <c r="DB248" s="35"/>
      <c r="DC248" s="35"/>
      <c r="DD248" s="35"/>
      <c r="DE248" s="35"/>
      <c r="DF248" s="35"/>
      <c r="DG248" s="32"/>
      <c r="DH248" s="35"/>
      <c r="DI248" s="35"/>
      <c r="DJ248" s="35"/>
      <c r="DK248" s="35"/>
      <c r="DL248" s="35"/>
      <c r="DM248" s="35"/>
      <c r="DN248" s="35"/>
      <c r="DO248" s="35"/>
      <c r="DP248" s="35"/>
      <c r="DQ248" s="35"/>
      <c r="DR248" s="32"/>
      <c r="DS248" s="35"/>
      <c r="DT248" s="35"/>
      <c r="DU248" s="32"/>
      <c r="DV248" s="35"/>
      <c r="DW248" s="35"/>
      <c r="DX248" s="32"/>
      <c r="DY248" s="35"/>
      <c r="DZ248" s="35"/>
      <c r="EA248" s="32"/>
      <c r="EB248" s="35"/>
      <c r="EC248" s="35"/>
      <c r="ED248" s="37"/>
      <c r="EE248" s="35"/>
    </row>
    <row r="249">
      <c r="A249" s="31">
        <f t="shared" si="5"/>
        <v>0</v>
      </c>
      <c r="B249" s="32">
        <f t="shared" si="2"/>
        <v>0</v>
      </c>
      <c r="C249" s="31">
        <f t="shared" si="6"/>
        <v>0</v>
      </c>
      <c r="D249" s="31">
        <f t="shared" si="4"/>
        <v>0</v>
      </c>
      <c r="E249" s="32"/>
      <c r="F249" s="32"/>
      <c r="G249" s="32"/>
      <c r="H249" s="32"/>
      <c r="I249" s="26">
        <v>246.0</v>
      </c>
      <c r="J249" s="50"/>
      <c r="K249" s="50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4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4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5"/>
      <c r="DA249" s="36"/>
      <c r="DB249" s="35"/>
      <c r="DC249" s="35"/>
      <c r="DD249" s="35"/>
      <c r="DE249" s="35"/>
      <c r="DF249" s="35"/>
      <c r="DG249" s="32"/>
      <c r="DH249" s="35"/>
      <c r="DI249" s="35"/>
      <c r="DJ249" s="35"/>
      <c r="DK249" s="35"/>
      <c r="DL249" s="35"/>
      <c r="DM249" s="35"/>
      <c r="DN249" s="35"/>
      <c r="DO249" s="35"/>
      <c r="DP249" s="35"/>
      <c r="DQ249" s="35"/>
      <c r="DR249" s="32"/>
      <c r="DS249" s="35"/>
      <c r="DT249" s="35"/>
      <c r="DU249" s="32"/>
      <c r="DV249" s="35"/>
      <c r="DW249" s="35"/>
      <c r="DX249" s="32"/>
      <c r="DY249" s="35"/>
      <c r="DZ249" s="35"/>
      <c r="EA249" s="32"/>
      <c r="EB249" s="35"/>
      <c r="EC249" s="35"/>
      <c r="ED249" s="37"/>
      <c r="EE249" s="35"/>
    </row>
    <row r="250">
      <c r="A250" s="31">
        <f t="shared" si="5"/>
        <v>0</v>
      </c>
      <c r="B250" s="32">
        <f t="shared" si="2"/>
        <v>0</v>
      </c>
      <c r="C250" s="31">
        <f t="shared" si="6"/>
        <v>0</v>
      </c>
      <c r="D250" s="31">
        <f t="shared" si="4"/>
        <v>0</v>
      </c>
      <c r="E250" s="32"/>
      <c r="F250" s="32"/>
      <c r="G250" s="32"/>
      <c r="H250" s="32"/>
      <c r="I250" s="26">
        <v>247.0</v>
      </c>
      <c r="J250" s="50"/>
      <c r="K250" s="50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4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4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5"/>
      <c r="DA250" s="36"/>
      <c r="DB250" s="35"/>
      <c r="DC250" s="35"/>
      <c r="DD250" s="35"/>
      <c r="DE250" s="35"/>
      <c r="DF250" s="35"/>
      <c r="DG250" s="32"/>
      <c r="DH250" s="35"/>
      <c r="DI250" s="35"/>
      <c r="DJ250" s="35"/>
      <c r="DK250" s="35"/>
      <c r="DL250" s="35"/>
      <c r="DM250" s="35"/>
      <c r="DN250" s="35"/>
      <c r="DO250" s="35"/>
      <c r="DP250" s="35"/>
      <c r="DQ250" s="35"/>
      <c r="DR250" s="32"/>
      <c r="DS250" s="35"/>
      <c r="DT250" s="35"/>
      <c r="DU250" s="32"/>
      <c r="DV250" s="35"/>
      <c r="DW250" s="35"/>
      <c r="DX250" s="32"/>
      <c r="DY250" s="35"/>
      <c r="DZ250" s="35"/>
      <c r="EA250" s="32"/>
      <c r="EB250" s="35"/>
      <c r="EC250" s="35"/>
      <c r="ED250" s="37"/>
      <c r="EE250" s="35"/>
    </row>
    <row r="251">
      <c r="A251" s="31">
        <f t="shared" si="5"/>
        <v>0</v>
      </c>
      <c r="B251" s="32">
        <f t="shared" si="2"/>
        <v>0</v>
      </c>
      <c r="C251" s="31">
        <f t="shared" si="6"/>
        <v>0</v>
      </c>
      <c r="D251" s="31">
        <f t="shared" si="4"/>
        <v>0</v>
      </c>
      <c r="E251" s="32"/>
      <c r="F251" s="32"/>
      <c r="G251" s="32"/>
      <c r="H251" s="32"/>
      <c r="I251" s="26">
        <v>248.0</v>
      </c>
      <c r="J251" s="50"/>
      <c r="K251" s="50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4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4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5"/>
      <c r="DA251" s="36"/>
      <c r="DB251" s="35"/>
      <c r="DC251" s="35"/>
      <c r="DD251" s="35"/>
      <c r="DE251" s="35"/>
      <c r="DF251" s="35"/>
      <c r="DG251" s="32"/>
      <c r="DH251" s="35"/>
      <c r="DI251" s="35"/>
      <c r="DJ251" s="35"/>
      <c r="DK251" s="35"/>
      <c r="DL251" s="35"/>
      <c r="DM251" s="35"/>
      <c r="DN251" s="35"/>
      <c r="DO251" s="35"/>
      <c r="DP251" s="35"/>
      <c r="DQ251" s="35"/>
      <c r="DR251" s="32"/>
      <c r="DS251" s="35"/>
      <c r="DT251" s="35"/>
      <c r="DU251" s="32"/>
      <c r="DV251" s="35"/>
      <c r="DW251" s="35"/>
      <c r="DX251" s="32"/>
      <c r="DY251" s="35"/>
      <c r="DZ251" s="35"/>
      <c r="EA251" s="32"/>
      <c r="EB251" s="35"/>
      <c r="EC251" s="35"/>
      <c r="ED251" s="37"/>
      <c r="EE251" s="35"/>
    </row>
    <row r="252">
      <c r="A252" s="31">
        <f t="shared" si="5"/>
        <v>0</v>
      </c>
      <c r="B252" s="32">
        <f t="shared" si="2"/>
        <v>0</v>
      </c>
      <c r="C252" s="31">
        <f t="shared" si="6"/>
        <v>0</v>
      </c>
      <c r="D252" s="31">
        <f t="shared" si="4"/>
        <v>0</v>
      </c>
      <c r="E252" s="32"/>
      <c r="F252" s="32"/>
      <c r="G252" s="32"/>
      <c r="H252" s="32"/>
      <c r="I252" s="26">
        <v>249.0</v>
      </c>
      <c r="J252" s="50"/>
      <c r="K252" s="50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4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4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5"/>
      <c r="DA252" s="36"/>
      <c r="DB252" s="35"/>
      <c r="DC252" s="35"/>
      <c r="DD252" s="35"/>
      <c r="DE252" s="35"/>
      <c r="DF252" s="35"/>
      <c r="DG252" s="32"/>
      <c r="DH252" s="35"/>
      <c r="DI252" s="35"/>
      <c r="DJ252" s="35"/>
      <c r="DK252" s="35"/>
      <c r="DL252" s="35"/>
      <c r="DM252" s="35"/>
      <c r="DN252" s="35"/>
      <c r="DO252" s="35"/>
      <c r="DP252" s="35"/>
      <c r="DQ252" s="35"/>
      <c r="DR252" s="32"/>
      <c r="DS252" s="35"/>
      <c r="DT252" s="35"/>
      <c r="DU252" s="32"/>
      <c r="DV252" s="35"/>
      <c r="DW252" s="35"/>
      <c r="DX252" s="32"/>
      <c r="DY252" s="35"/>
      <c r="DZ252" s="35"/>
      <c r="EA252" s="32"/>
      <c r="EB252" s="35"/>
      <c r="EC252" s="35"/>
      <c r="ED252" s="37"/>
      <c r="EE252" s="35"/>
    </row>
    <row r="253">
      <c r="A253" s="31">
        <f t="shared" si="5"/>
        <v>0</v>
      </c>
      <c r="B253" s="32">
        <f t="shared" si="2"/>
        <v>0</v>
      </c>
      <c r="C253" s="31">
        <f t="shared" si="6"/>
        <v>0</v>
      </c>
      <c r="D253" s="31">
        <f t="shared" si="4"/>
        <v>0</v>
      </c>
      <c r="E253" s="32"/>
      <c r="F253" s="32"/>
      <c r="G253" s="32"/>
      <c r="H253" s="32"/>
      <c r="I253" s="26">
        <v>250.0</v>
      </c>
      <c r="J253" s="50"/>
      <c r="K253" s="50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4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4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5"/>
      <c r="DA253" s="36"/>
      <c r="DB253" s="35"/>
      <c r="DC253" s="35"/>
      <c r="DD253" s="35"/>
      <c r="DE253" s="35"/>
      <c r="DF253" s="35"/>
      <c r="DG253" s="32"/>
      <c r="DH253" s="35"/>
      <c r="DI253" s="35"/>
      <c r="DJ253" s="35"/>
      <c r="DK253" s="35"/>
      <c r="DL253" s="35"/>
      <c r="DM253" s="35"/>
      <c r="DN253" s="35"/>
      <c r="DO253" s="35"/>
      <c r="DP253" s="35"/>
      <c r="DQ253" s="35"/>
      <c r="DR253" s="32"/>
      <c r="DS253" s="35"/>
      <c r="DT253" s="35"/>
      <c r="DU253" s="32"/>
      <c r="DV253" s="35"/>
      <c r="DW253" s="35"/>
      <c r="DX253" s="32"/>
      <c r="DY253" s="35"/>
      <c r="DZ253" s="35"/>
      <c r="EA253" s="32"/>
      <c r="EB253" s="35"/>
      <c r="EC253" s="35"/>
      <c r="ED253" s="37"/>
      <c r="EE253" s="35"/>
    </row>
    <row r="254">
      <c r="A254" s="31">
        <f t="shared" si="5"/>
        <v>0</v>
      </c>
      <c r="B254" s="32">
        <f t="shared" si="2"/>
        <v>0</v>
      </c>
      <c r="C254" s="31">
        <f t="shared" si="6"/>
        <v>0</v>
      </c>
      <c r="D254" s="31">
        <f t="shared" si="4"/>
        <v>0</v>
      </c>
      <c r="E254" s="32"/>
      <c r="F254" s="32"/>
      <c r="G254" s="32"/>
      <c r="H254" s="32"/>
      <c r="I254" s="26">
        <v>251.0</v>
      </c>
      <c r="J254" s="50"/>
      <c r="K254" s="50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4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4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5"/>
      <c r="DA254" s="36"/>
      <c r="DB254" s="35"/>
      <c r="DC254" s="35"/>
      <c r="DD254" s="35"/>
      <c r="DE254" s="35"/>
      <c r="DF254" s="35"/>
      <c r="DG254" s="32"/>
      <c r="DH254" s="35"/>
      <c r="DI254" s="35"/>
      <c r="DJ254" s="35"/>
      <c r="DK254" s="35"/>
      <c r="DL254" s="35"/>
      <c r="DM254" s="35"/>
      <c r="DN254" s="35"/>
      <c r="DO254" s="35"/>
      <c r="DP254" s="35"/>
      <c r="DQ254" s="35"/>
      <c r="DR254" s="32"/>
      <c r="DS254" s="35"/>
      <c r="DT254" s="35"/>
      <c r="DU254" s="32"/>
      <c r="DV254" s="35"/>
      <c r="DW254" s="35"/>
      <c r="DX254" s="32"/>
      <c r="DY254" s="35"/>
      <c r="DZ254" s="35"/>
      <c r="EA254" s="32"/>
      <c r="EB254" s="35"/>
      <c r="EC254" s="35"/>
      <c r="ED254" s="37"/>
      <c r="EE254" s="35"/>
    </row>
    <row r="255">
      <c r="A255" s="31">
        <f t="shared" si="5"/>
        <v>0</v>
      </c>
      <c r="B255" s="32">
        <f t="shared" si="2"/>
        <v>0</v>
      </c>
      <c r="C255" s="31">
        <f t="shared" si="6"/>
        <v>0</v>
      </c>
      <c r="D255" s="31">
        <f t="shared" si="4"/>
        <v>0</v>
      </c>
      <c r="E255" s="32"/>
      <c r="F255" s="32"/>
      <c r="G255" s="32"/>
      <c r="H255" s="32"/>
      <c r="I255" s="26">
        <v>252.0</v>
      </c>
      <c r="J255" s="50"/>
      <c r="K255" s="50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4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4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  <c r="CZ255" s="35"/>
      <c r="DA255" s="36"/>
      <c r="DB255" s="35"/>
      <c r="DC255" s="35"/>
      <c r="DD255" s="35"/>
      <c r="DE255" s="35"/>
      <c r="DF255" s="35"/>
      <c r="DG255" s="32"/>
      <c r="DH255" s="35"/>
      <c r="DI255" s="35"/>
      <c r="DJ255" s="35"/>
      <c r="DK255" s="35"/>
      <c r="DL255" s="35"/>
      <c r="DM255" s="35"/>
      <c r="DN255" s="35"/>
      <c r="DO255" s="35"/>
      <c r="DP255" s="35"/>
      <c r="DQ255" s="35"/>
      <c r="DR255" s="32"/>
      <c r="DS255" s="35"/>
      <c r="DT255" s="35"/>
      <c r="DU255" s="32"/>
      <c r="DV255" s="35"/>
      <c r="DW255" s="35"/>
      <c r="DX255" s="32"/>
      <c r="DY255" s="35"/>
      <c r="DZ255" s="35"/>
      <c r="EA255" s="32"/>
      <c r="EB255" s="35"/>
      <c r="EC255" s="35"/>
      <c r="ED255" s="37"/>
      <c r="EE255" s="35"/>
    </row>
    <row r="256">
      <c r="A256" s="31">
        <f t="shared" si="5"/>
        <v>0</v>
      </c>
      <c r="B256" s="32">
        <f t="shared" si="2"/>
        <v>0</v>
      </c>
      <c r="C256" s="31">
        <f t="shared" si="6"/>
        <v>0</v>
      </c>
      <c r="D256" s="31">
        <f t="shared" si="4"/>
        <v>0</v>
      </c>
      <c r="E256" s="32"/>
      <c r="F256" s="32"/>
      <c r="G256" s="32"/>
      <c r="H256" s="32"/>
      <c r="I256" s="26">
        <v>253.0</v>
      </c>
      <c r="J256" s="50"/>
      <c r="K256" s="50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4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4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  <c r="CZ256" s="35"/>
      <c r="DA256" s="36"/>
      <c r="DB256" s="35"/>
      <c r="DC256" s="35"/>
      <c r="DD256" s="35"/>
      <c r="DE256" s="35"/>
      <c r="DF256" s="35"/>
      <c r="DG256" s="32"/>
      <c r="DH256" s="35"/>
      <c r="DI256" s="35"/>
      <c r="DJ256" s="35"/>
      <c r="DK256" s="35"/>
      <c r="DL256" s="35"/>
      <c r="DM256" s="35"/>
      <c r="DN256" s="35"/>
      <c r="DO256" s="35"/>
      <c r="DP256" s="35"/>
      <c r="DQ256" s="35"/>
      <c r="DR256" s="32"/>
      <c r="DS256" s="35"/>
      <c r="DT256" s="35"/>
      <c r="DU256" s="32"/>
      <c r="DV256" s="35"/>
      <c r="DW256" s="35"/>
      <c r="DX256" s="32"/>
      <c r="DY256" s="35"/>
      <c r="DZ256" s="35"/>
      <c r="EA256" s="32"/>
      <c r="EB256" s="35"/>
      <c r="EC256" s="35"/>
      <c r="ED256" s="37"/>
      <c r="EE256" s="35"/>
    </row>
    <row r="257">
      <c r="A257" s="31">
        <f t="shared" si="5"/>
        <v>0</v>
      </c>
      <c r="B257" s="32">
        <f t="shared" si="2"/>
        <v>0</v>
      </c>
      <c r="C257" s="31">
        <f t="shared" si="6"/>
        <v>0</v>
      </c>
      <c r="D257" s="31">
        <f t="shared" si="4"/>
        <v>0</v>
      </c>
      <c r="E257" s="32"/>
      <c r="F257" s="32"/>
      <c r="G257" s="32"/>
      <c r="H257" s="32"/>
      <c r="I257" s="26">
        <v>254.0</v>
      </c>
      <c r="J257" s="50"/>
      <c r="K257" s="50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4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5"/>
      <c r="DA257" s="36"/>
      <c r="DB257" s="35"/>
      <c r="DC257" s="35"/>
      <c r="DD257" s="35"/>
      <c r="DE257" s="35"/>
      <c r="DF257" s="35"/>
      <c r="DG257" s="32"/>
      <c r="DH257" s="35"/>
      <c r="DI257" s="35"/>
      <c r="DJ257" s="35"/>
      <c r="DK257" s="35"/>
      <c r="DL257" s="35"/>
      <c r="DM257" s="35"/>
      <c r="DN257" s="35"/>
      <c r="DO257" s="35"/>
      <c r="DP257" s="35"/>
      <c r="DQ257" s="35"/>
      <c r="DR257" s="32"/>
      <c r="DS257" s="35"/>
      <c r="DT257" s="35"/>
      <c r="DU257" s="32"/>
      <c r="DV257" s="35"/>
      <c r="DW257" s="35"/>
      <c r="DX257" s="32"/>
      <c r="DY257" s="35"/>
      <c r="DZ257" s="35"/>
      <c r="EA257" s="32"/>
      <c r="EB257" s="35"/>
      <c r="EC257" s="35"/>
      <c r="ED257" s="37"/>
      <c r="EE257" s="35"/>
    </row>
    <row r="258">
      <c r="A258" s="31">
        <f t="shared" si="5"/>
        <v>0</v>
      </c>
      <c r="B258" s="32">
        <f t="shared" si="2"/>
        <v>0</v>
      </c>
      <c r="C258" s="31">
        <f t="shared" si="6"/>
        <v>0</v>
      </c>
      <c r="D258" s="31">
        <f t="shared" si="4"/>
        <v>0</v>
      </c>
      <c r="E258" s="32"/>
      <c r="F258" s="32"/>
      <c r="G258" s="32"/>
      <c r="H258" s="32"/>
      <c r="I258" s="26">
        <v>255.0</v>
      </c>
      <c r="J258" s="50"/>
      <c r="K258" s="50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4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5"/>
      <c r="DA258" s="36"/>
      <c r="DB258" s="35"/>
      <c r="DC258" s="35"/>
      <c r="DD258" s="35"/>
      <c r="DE258" s="35"/>
      <c r="DF258" s="35"/>
      <c r="DG258" s="32"/>
      <c r="DH258" s="35"/>
      <c r="DI258" s="35"/>
      <c r="DJ258" s="35"/>
      <c r="DK258" s="35"/>
      <c r="DL258" s="35"/>
      <c r="DM258" s="35"/>
      <c r="DN258" s="35"/>
      <c r="DO258" s="35"/>
      <c r="DP258" s="35"/>
      <c r="DQ258" s="35"/>
      <c r="DR258" s="32"/>
      <c r="DS258" s="35"/>
      <c r="DT258" s="35"/>
      <c r="DU258" s="32"/>
      <c r="DV258" s="35"/>
      <c r="DW258" s="35"/>
      <c r="DX258" s="32"/>
      <c r="DY258" s="35"/>
      <c r="DZ258" s="35"/>
      <c r="EA258" s="32"/>
      <c r="EB258" s="35"/>
      <c r="EC258" s="35"/>
      <c r="ED258" s="37"/>
      <c r="EE258" s="35"/>
    </row>
    <row r="259">
      <c r="A259" s="31">
        <f t="shared" si="5"/>
        <v>0</v>
      </c>
      <c r="B259" s="32">
        <f t="shared" si="2"/>
        <v>0</v>
      </c>
      <c r="C259" s="31">
        <f t="shared" si="6"/>
        <v>0</v>
      </c>
      <c r="D259" s="31">
        <f t="shared" si="4"/>
        <v>0</v>
      </c>
      <c r="E259" s="32"/>
      <c r="F259" s="32"/>
      <c r="G259" s="32"/>
      <c r="H259" s="32"/>
      <c r="I259" s="26">
        <v>256.0</v>
      </c>
      <c r="J259" s="50"/>
      <c r="K259" s="50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4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5"/>
      <c r="DA259" s="36"/>
      <c r="DB259" s="35"/>
      <c r="DC259" s="35"/>
      <c r="DD259" s="35"/>
      <c r="DE259" s="35"/>
      <c r="DF259" s="35"/>
      <c r="DG259" s="32"/>
      <c r="DH259" s="35"/>
      <c r="DI259" s="35"/>
      <c r="DJ259" s="35"/>
      <c r="DK259" s="35"/>
      <c r="DL259" s="35"/>
      <c r="DM259" s="35"/>
      <c r="DN259" s="35"/>
      <c r="DO259" s="35"/>
      <c r="DP259" s="35"/>
      <c r="DQ259" s="35"/>
      <c r="DR259" s="32"/>
      <c r="DS259" s="35"/>
      <c r="DT259" s="35"/>
      <c r="DU259" s="32"/>
      <c r="DV259" s="35"/>
      <c r="DW259" s="35"/>
      <c r="DX259" s="32"/>
      <c r="DY259" s="35"/>
      <c r="DZ259" s="35"/>
      <c r="EA259" s="32"/>
      <c r="EB259" s="35"/>
      <c r="EC259" s="35"/>
      <c r="ED259" s="37"/>
      <c r="EE259" s="35"/>
    </row>
    <row r="260">
      <c r="A260" s="31">
        <f t="shared" si="5"/>
        <v>0</v>
      </c>
      <c r="B260" s="32">
        <f t="shared" si="2"/>
        <v>0</v>
      </c>
      <c r="C260" s="31">
        <f t="shared" si="6"/>
        <v>0</v>
      </c>
      <c r="D260" s="31">
        <f t="shared" si="4"/>
        <v>0</v>
      </c>
      <c r="E260" s="32"/>
      <c r="F260" s="32"/>
      <c r="G260" s="32"/>
      <c r="H260" s="32"/>
      <c r="I260" s="26">
        <v>257.0</v>
      </c>
      <c r="J260" s="50"/>
      <c r="K260" s="50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4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5"/>
      <c r="DA260" s="36"/>
      <c r="DB260" s="35"/>
      <c r="DC260" s="35"/>
      <c r="DD260" s="35"/>
      <c r="DE260" s="35"/>
      <c r="DF260" s="35"/>
      <c r="DG260" s="32"/>
      <c r="DH260" s="35"/>
      <c r="DI260" s="35"/>
      <c r="DJ260" s="35"/>
      <c r="DK260" s="35"/>
      <c r="DL260" s="35"/>
      <c r="DM260" s="35"/>
      <c r="DN260" s="35"/>
      <c r="DO260" s="35"/>
      <c r="DP260" s="35"/>
      <c r="DQ260" s="35"/>
      <c r="DR260" s="32"/>
      <c r="DS260" s="35"/>
      <c r="DT260" s="35"/>
      <c r="DU260" s="32"/>
      <c r="DV260" s="35"/>
      <c r="DW260" s="35"/>
      <c r="DX260" s="32"/>
      <c r="DY260" s="35"/>
      <c r="DZ260" s="35"/>
      <c r="EA260" s="32"/>
      <c r="EB260" s="35"/>
      <c r="EC260" s="35"/>
      <c r="ED260" s="37"/>
      <c r="EE260" s="35"/>
    </row>
    <row r="261">
      <c r="A261" s="31">
        <f t="shared" si="5"/>
        <v>0</v>
      </c>
      <c r="B261" s="32">
        <f t="shared" si="2"/>
        <v>0</v>
      </c>
      <c r="C261" s="31">
        <f t="shared" si="6"/>
        <v>0</v>
      </c>
      <c r="D261" s="31">
        <f t="shared" si="4"/>
        <v>0</v>
      </c>
      <c r="E261" s="32"/>
      <c r="F261" s="32"/>
      <c r="G261" s="32"/>
      <c r="H261" s="32"/>
      <c r="I261" s="26">
        <v>258.0</v>
      </c>
      <c r="J261" s="50"/>
      <c r="K261" s="50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4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5"/>
      <c r="DA261" s="36"/>
      <c r="DB261" s="35"/>
      <c r="DC261" s="35"/>
      <c r="DD261" s="35"/>
      <c r="DE261" s="35"/>
      <c r="DF261" s="35"/>
      <c r="DG261" s="32"/>
      <c r="DH261" s="35"/>
      <c r="DI261" s="35"/>
      <c r="DJ261" s="35"/>
      <c r="DK261" s="35"/>
      <c r="DL261" s="35"/>
      <c r="DM261" s="35"/>
      <c r="DN261" s="35"/>
      <c r="DO261" s="35"/>
      <c r="DP261" s="35"/>
      <c r="DQ261" s="35"/>
      <c r="DR261" s="32"/>
      <c r="DS261" s="35"/>
      <c r="DT261" s="35"/>
      <c r="DU261" s="32"/>
      <c r="DV261" s="35"/>
      <c r="DW261" s="35"/>
      <c r="DX261" s="32"/>
      <c r="DY261" s="35"/>
      <c r="DZ261" s="35"/>
      <c r="EA261" s="32"/>
      <c r="EB261" s="35"/>
      <c r="EC261" s="35"/>
      <c r="ED261" s="37"/>
      <c r="EE261" s="35"/>
    </row>
    <row r="262">
      <c r="A262" s="31">
        <f t="shared" si="5"/>
        <v>0</v>
      </c>
      <c r="B262" s="32">
        <f t="shared" si="2"/>
        <v>0</v>
      </c>
      <c r="C262" s="31">
        <f t="shared" si="6"/>
        <v>0</v>
      </c>
      <c r="D262" s="31">
        <f t="shared" si="4"/>
        <v>0</v>
      </c>
      <c r="E262" s="32"/>
      <c r="F262" s="32"/>
      <c r="G262" s="32"/>
      <c r="H262" s="32"/>
      <c r="I262" s="26">
        <v>259.0</v>
      </c>
      <c r="J262" s="50"/>
      <c r="K262" s="50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4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5"/>
      <c r="DA262" s="36"/>
      <c r="DB262" s="35"/>
      <c r="DC262" s="35"/>
      <c r="DD262" s="35"/>
      <c r="DE262" s="35"/>
      <c r="DF262" s="35"/>
      <c r="DG262" s="32"/>
      <c r="DH262" s="35"/>
      <c r="DI262" s="35"/>
      <c r="DJ262" s="35"/>
      <c r="DK262" s="35"/>
      <c r="DL262" s="35"/>
      <c r="DM262" s="35"/>
      <c r="DN262" s="35"/>
      <c r="DO262" s="35"/>
      <c r="DP262" s="35"/>
      <c r="DQ262" s="35"/>
      <c r="DR262" s="32"/>
      <c r="DS262" s="35"/>
      <c r="DT262" s="35"/>
      <c r="DU262" s="32"/>
      <c r="DV262" s="35"/>
      <c r="DW262" s="35"/>
      <c r="DX262" s="32"/>
      <c r="DY262" s="35"/>
      <c r="DZ262" s="35"/>
      <c r="EA262" s="32"/>
      <c r="EB262" s="35"/>
      <c r="EC262" s="35"/>
      <c r="ED262" s="37"/>
      <c r="EE262" s="35"/>
    </row>
    <row r="263">
      <c r="A263" s="31">
        <f t="shared" si="5"/>
        <v>0</v>
      </c>
      <c r="B263" s="32">
        <f t="shared" si="2"/>
        <v>0</v>
      </c>
      <c r="C263" s="31">
        <f t="shared" si="6"/>
        <v>0</v>
      </c>
      <c r="D263" s="31">
        <f t="shared" si="4"/>
        <v>0</v>
      </c>
      <c r="E263" s="32"/>
      <c r="F263" s="32"/>
      <c r="G263" s="32"/>
      <c r="H263" s="32"/>
      <c r="I263" s="26">
        <v>260.0</v>
      </c>
      <c r="J263" s="50"/>
      <c r="K263" s="50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4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5"/>
      <c r="DA263" s="36"/>
      <c r="DB263" s="35"/>
      <c r="DC263" s="35"/>
      <c r="DD263" s="35"/>
      <c r="DE263" s="35"/>
      <c r="DF263" s="35"/>
      <c r="DG263" s="32"/>
      <c r="DH263" s="35"/>
      <c r="DI263" s="35"/>
      <c r="DJ263" s="35"/>
      <c r="DK263" s="35"/>
      <c r="DL263" s="35"/>
      <c r="DM263" s="35"/>
      <c r="DN263" s="35"/>
      <c r="DO263" s="35"/>
      <c r="DP263" s="35"/>
      <c r="DQ263" s="35"/>
      <c r="DR263" s="32"/>
      <c r="DS263" s="35"/>
      <c r="DT263" s="35"/>
      <c r="DU263" s="32"/>
      <c r="DV263" s="35"/>
      <c r="DW263" s="35"/>
      <c r="DX263" s="32"/>
      <c r="DY263" s="35"/>
      <c r="DZ263" s="35"/>
      <c r="EA263" s="32"/>
      <c r="EB263" s="35"/>
      <c r="EC263" s="35"/>
      <c r="ED263" s="37"/>
      <c r="EE263" s="35"/>
    </row>
    <row r="264">
      <c r="A264" s="31">
        <f t="shared" si="5"/>
        <v>0</v>
      </c>
      <c r="B264" s="32">
        <f t="shared" si="2"/>
        <v>0</v>
      </c>
      <c r="C264" s="31">
        <f t="shared" si="6"/>
        <v>0</v>
      </c>
      <c r="D264" s="31">
        <f t="shared" si="4"/>
        <v>0</v>
      </c>
      <c r="E264" s="32"/>
      <c r="F264" s="32"/>
      <c r="G264" s="32"/>
      <c r="H264" s="32"/>
      <c r="I264" s="26">
        <v>261.0</v>
      </c>
      <c r="J264" s="50"/>
      <c r="K264" s="50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4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5"/>
      <c r="DA264" s="36"/>
      <c r="DB264" s="35"/>
      <c r="DC264" s="35"/>
      <c r="DD264" s="35"/>
      <c r="DE264" s="35"/>
      <c r="DF264" s="35"/>
      <c r="DG264" s="32"/>
      <c r="DH264" s="35"/>
      <c r="DI264" s="35"/>
      <c r="DJ264" s="35"/>
      <c r="DK264" s="35"/>
      <c r="DL264" s="35"/>
      <c r="DM264" s="35"/>
      <c r="DN264" s="35"/>
      <c r="DO264" s="35"/>
      <c r="DP264" s="35"/>
      <c r="DQ264" s="35"/>
      <c r="DR264" s="32"/>
      <c r="DS264" s="35"/>
      <c r="DT264" s="35"/>
      <c r="DU264" s="32"/>
      <c r="DV264" s="35"/>
      <c r="DW264" s="35"/>
      <c r="DX264" s="32"/>
      <c r="DY264" s="35"/>
      <c r="DZ264" s="35"/>
      <c r="EA264" s="32"/>
      <c r="EB264" s="35"/>
      <c r="EC264" s="35"/>
      <c r="ED264" s="37"/>
      <c r="EE264" s="35"/>
    </row>
    <row r="265">
      <c r="A265" s="31">
        <f t="shared" si="5"/>
        <v>0</v>
      </c>
      <c r="B265" s="32">
        <f t="shared" si="2"/>
        <v>0</v>
      </c>
      <c r="C265" s="31">
        <f t="shared" si="6"/>
        <v>0</v>
      </c>
      <c r="D265" s="31">
        <f t="shared" si="4"/>
        <v>0</v>
      </c>
      <c r="E265" s="32"/>
      <c r="F265" s="32"/>
      <c r="G265" s="32"/>
      <c r="H265" s="32"/>
      <c r="I265" s="26">
        <v>262.0</v>
      </c>
      <c r="J265" s="50"/>
      <c r="K265" s="50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4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5"/>
      <c r="DA265" s="36"/>
      <c r="DB265" s="35"/>
      <c r="DC265" s="35"/>
      <c r="DD265" s="35"/>
      <c r="DE265" s="35"/>
      <c r="DF265" s="35"/>
      <c r="DG265" s="32"/>
      <c r="DH265" s="35"/>
      <c r="DI265" s="35"/>
      <c r="DJ265" s="35"/>
      <c r="DK265" s="35"/>
      <c r="DL265" s="35"/>
      <c r="DM265" s="35"/>
      <c r="DN265" s="35"/>
      <c r="DO265" s="35"/>
      <c r="DP265" s="35"/>
      <c r="DQ265" s="35"/>
      <c r="DR265" s="32"/>
      <c r="DS265" s="35"/>
      <c r="DT265" s="35"/>
      <c r="DU265" s="32"/>
      <c r="DV265" s="35"/>
      <c r="DW265" s="35"/>
      <c r="DX265" s="32"/>
      <c r="DY265" s="35"/>
      <c r="DZ265" s="35"/>
      <c r="EA265" s="32"/>
      <c r="EB265" s="35"/>
      <c r="EC265" s="35"/>
      <c r="ED265" s="37"/>
      <c r="EE265" s="35"/>
    </row>
    <row r="266">
      <c r="A266" s="31">
        <f t="shared" si="5"/>
        <v>0</v>
      </c>
      <c r="B266" s="32">
        <f t="shared" si="2"/>
        <v>0</v>
      </c>
      <c r="C266" s="31">
        <f t="shared" si="6"/>
        <v>0</v>
      </c>
      <c r="D266" s="31">
        <f t="shared" si="4"/>
        <v>0</v>
      </c>
      <c r="E266" s="32"/>
      <c r="F266" s="32"/>
      <c r="G266" s="32"/>
      <c r="H266" s="32"/>
      <c r="I266" s="26">
        <v>263.0</v>
      </c>
      <c r="J266" s="50"/>
      <c r="K266" s="50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4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5"/>
      <c r="DA266" s="36"/>
      <c r="DB266" s="35"/>
      <c r="DC266" s="35"/>
      <c r="DD266" s="35"/>
      <c r="DE266" s="35"/>
      <c r="DF266" s="35"/>
      <c r="DG266" s="32"/>
      <c r="DH266" s="35"/>
      <c r="DI266" s="35"/>
      <c r="DJ266" s="35"/>
      <c r="DK266" s="35"/>
      <c r="DL266" s="35"/>
      <c r="DM266" s="35"/>
      <c r="DN266" s="35"/>
      <c r="DO266" s="35"/>
      <c r="DP266" s="35"/>
      <c r="DQ266" s="35"/>
      <c r="DR266" s="32"/>
      <c r="DS266" s="35"/>
      <c r="DT266" s="35"/>
      <c r="DU266" s="32"/>
      <c r="DV266" s="35"/>
      <c r="DW266" s="35"/>
      <c r="DX266" s="32"/>
      <c r="DY266" s="35"/>
      <c r="DZ266" s="35"/>
      <c r="EA266" s="32"/>
      <c r="EB266" s="35"/>
      <c r="EC266" s="35"/>
      <c r="ED266" s="37"/>
      <c r="EE266" s="35"/>
    </row>
    <row r="267">
      <c r="A267" s="31">
        <f t="shared" si="5"/>
        <v>0</v>
      </c>
      <c r="B267" s="32">
        <f t="shared" si="2"/>
        <v>0</v>
      </c>
      <c r="C267" s="31">
        <f t="shared" si="6"/>
        <v>0</v>
      </c>
      <c r="D267" s="31">
        <f t="shared" si="4"/>
        <v>0</v>
      </c>
      <c r="E267" s="32"/>
      <c r="F267" s="32"/>
      <c r="G267" s="32"/>
      <c r="H267" s="32"/>
      <c r="I267" s="26">
        <v>264.0</v>
      </c>
      <c r="J267" s="50"/>
      <c r="K267" s="50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4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5"/>
      <c r="DA267" s="36"/>
      <c r="DB267" s="35"/>
      <c r="DC267" s="35"/>
      <c r="DD267" s="35"/>
      <c r="DE267" s="35"/>
      <c r="DF267" s="35"/>
      <c r="DG267" s="32"/>
      <c r="DH267" s="35"/>
      <c r="DI267" s="35"/>
      <c r="DJ267" s="35"/>
      <c r="DK267" s="35"/>
      <c r="DL267" s="35"/>
      <c r="DM267" s="35"/>
      <c r="DN267" s="35"/>
      <c r="DO267" s="35"/>
      <c r="DP267" s="35"/>
      <c r="DQ267" s="35"/>
      <c r="DR267" s="32"/>
      <c r="DS267" s="35"/>
      <c r="DT267" s="35"/>
      <c r="DU267" s="32"/>
      <c r="DV267" s="35"/>
      <c r="DW267" s="35"/>
      <c r="DX267" s="32"/>
      <c r="DY267" s="35"/>
      <c r="DZ267" s="35"/>
      <c r="EA267" s="32"/>
      <c r="EB267" s="35"/>
      <c r="EC267" s="35"/>
      <c r="ED267" s="37"/>
      <c r="EE267" s="35"/>
    </row>
    <row r="268">
      <c r="A268" s="31">
        <f t="shared" si="5"/>
        <v>0</v>
      </c>
      <c r="B268" s="32">
        <f t="shared" si="2"/>
        <v>0</v>
      </c>
      <c r="C268" s="31">
        <f t="shared" si="6"/>
        <v>0</v>
      </c>
      <c r="D268" s="31">
        <f t="shared" si="4"/>
        <v>0</v>
      </c>
      <c r="E268" s="32"/>
      <c r="F268" s="32"/>
      <c r="G268" s="32"/>
      <c r="H268" s="32"/>
      <c r="I268" s="26">
        <v>265.0</v>
      </c>
      <c r="J268" s="50"/>
      <c r="K268" s="50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4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  <c r="CZ268" s="35"/>
      <c r="DA268" s="36"/>
      <c r="DB268" s="35"/>
      <c r="DC268" s="35"/>
      <c r="DD268" s="35"/>
      <c r="DE268" s="35"/>
      <c r="DF268" s="35"/>
      <c r="DG268" s="32"/>
      <c r="DH268" s="35"/>
      <c r="DI268" s="35"/>
      <c r="DJ268" s="35"/>
      <c r="DK268" s="35"/>
      <c r="DL268" s="35"/>
      <c r="DM268" s="35"/>
      <c r="DN268" s="35"/>
      <c r="DO268" s="35"/>
      <c r="DP268" s="35"/>
      <c r="DQ268" s="35"/>
      <c r="DR268" s="32"/>
      <c r="DS268" s="35"/>
      <c r="DT268" s="35"/>
      <c r="DU268" s="32"/>
      <c r="DV268" s="35"/>
      <c r="DW268" s="35"/>
      <c r="DX268" s="32"/>
      <c r="DY268" s="35"/>
      <c r="DZ268" s="35"/>
      <c r="EA268" s="32"/>
      <c r="EB268" s="35"/>
      <c r="EC268" s="35"/>
      <c r="ED268" s="37"/>
      <c r="EE268" s="35"/>
    </row>
    <row r="269">
      <c r="A269" s="31">
        <f t="shared" si="5"/>
        <v>0</v>
      </c>
      <c r="B269" s="32">
        <f t="shared" si="2"/>
        <v>0</v>
      </c>
      <c r="C269" s="31">
        <f t="shared" si="6"/>
        <v>0</v>
      </c>
      <c r="D269" s="31">
        <f t="shared" si="4"/>
        <v>0</v>
      </c>
      <c r="E269" s="32"/>
      <c r="F269" s="32"/>
      <c r="G269" s="32"/>
      <c r="H269" s="32"/>
      <c r="I269" s="26">
        <v>266.0</v>
      </c>
      <c r="J269" s="50"/>
      <c r="K269" s="50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4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5"/>
      <c r="DA269" s="36"/>
      <c r="DB269" s="35"/>
      <c r="DC269" s="35"/>
      <c r="DD269" s="35"/>
      <c r="DE269" s="35"/>
      <c r="DF269" s="35"/>
      <c r="DG269" s="32"/>
      <c r="DH269" s="35"/>
      <c r="DI269" s="35"/>
      <c r="DJ269" s="35"/>
      <c r="DK269" s="35"/>
      <c r="DL269" s="35"/>
      <c r="DM269" s="35"/>
      <c r="DN269" s="35"/>
      <c r="DO269" s="35"/>
      <c r="DP269" s="35"/>
      <c r="DQ269" s="35"/>
      <c r="DR269" s="32"/>
      <c r="DS269" s="35"/>
      <c r="DT269" s="35"/>
      <c r="DU269" s="32"/>
      <c r="DV269" s="35"/>
      <c r="DW269" s="35"/>
      <c r="DX269" s="32"/>
      <c r="DY269" s="35"/>
      <c r="DZ269" s="35"/>
      <c r="EA269" s="32"/>
      <c r="EB269" s="35"/>
      <c r="EC269" s="35"/>
      <c r="ED269" s="37"/>
      <c r="EE269" s="35"/>
    </row>
    <row r="270">
      <c r="A270" s="31">
        <f t="shared" si="5"/>
        <v>0</v>
      </c>
      <c r="B270" s="32">
        <f t="shared" si="2"/>
        <v>0</v>
      </c>
      <c r="C270" s="31">
        <f t="shared" si="6"/>
        <v>0</v>
      </c>
      <c r="D270" s="31">
        <f t="shared" si="4"/>
        <v>0</v>
      </c>
      <c r="E270" s="32"/>
      <c r="F270" s="32"/>
      <c r="G270" s="32"/>
      <c r="H270" s="32"/>
      <c r="I270" s="26">
        <v>267.0</v>
      </c>
      <c r="J270" s="50"/>
      <c r="K270" s="50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4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  <c r="CZ270" s="35"/>
      <c r="DA270" s="36"/>
      <c r="DB270" s="35"/>
      <c r="DC270" s="35"/>
      <c r="DD270" s="35"/>
      <c r="DE270" s="35"/>
      <c r="DF270" s="35"/>
      <c r="DG270" s="32"/>
      <c r="DH270" s="35"/>
      <c r="DI270" s="35"/>
      <c r="DJ270" s="35"/>
      <c r="DK270" s="35"/>
      <c r="DL270" s="35"/>
      <c r="DM270" s="35"/>
      <c r="DN270" s="35"/>
      <c r="DO270" s="35"/>
      <c r="DP270" s="35"/>
      <c r="DQ270" s="35"/>
      <c r="DR270" s="32"/>
      <c r="DS270" s="35"/>
      <c r="DT270" s="35"/>
      <c r="DU270" s="32"/>
      <c r="DV270" s="35"/>
      <c r="DW270" s="35"/>
      <c r="DX270" s="32"/>
      <c r="DY270" s="35"/>
      <c r="DZ270" s="35"/>
      <c r="EA270" s="32"/>
      <c r="EB270" s="35"/>
      <c r="EC270" s="35"/>
      <c r="ED270" s="37"/>
      <c r="EE270" s="35"/>
    </row>
    <row r="271">
      <c r="A271" s="31">
        <f t="shared" si="5"/>
        <v>0</v>
      </c>
      <c r="B271" s="32">
        <f t="shared" si="2"/>
        <v>0</v>
      </c>
      <c r="C271" s="31">
        <f t="shared" si="6"/>
        <v>0</v>
      </c>
      <c r="D271" s="31">
        <f t="shared" si="4"/>
        <v>0</v>
      </c>
      <c r="E271" s="32"/>
      <c r="F271" s="32"/>
      <c r="G271" s="32"/>
      <c r="H271" s="32"/>
      <c r="I271" s="26">
        <v>268.0</v>
      </c>
      <c r="J271" s="50"/>
      <c r="K271" s="50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4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  <c r="CZ271" s="35"/>
      <c r="DA271" s="36"/>
      <c r="DB271" s="35"/>
      <c r="DC271" s="35"/>
      <c r="DD271" s="35"/>
      <c r="DE271" s="35"/>
      <c r="DF271" s="35"/>
      <c r="DG271" s="32"/>
      <c r="DH271" s="35"/>
      <c r="DI271" s="35"/>
      <c r="DJ271" s="35"/>
      <c r="DK271" s="35"/>
      <c r="DL271" s="35"/>
      <c r="DM271" s="35"/>
      <c r="DN271" s="35"/>
      <c r="DO271" s="35"/>
      <c r="DP271" s="35"/>
      <c r="DQ271" s="35"/>
      <c r="DR271" s="32"/>
      <c r="DS271" s="35"/>
      <c r="DT271" s="35"/>
      <c r="DU271" s="32"/>
      <c r="DV271" s="35"/>
      <c r="DW271" s="35"/>
      <c r="DX271" s="32"/>
      <c r="DY271" s="35"/>
      <c r="DZ271" s="35"/>
      <c r="EA271" s="32"/>
      <c r="EB271" s="35"/>
      <c r="EC271" s="35"/>
      <c r="ED271" s="37"/>
      <c r="EE271" s="35"/>
    </row>
    <row r="272">
      <c r="A272" s="31">
        <f t="shared" si="5"/>
        <v>0</v>
      </c>
      <c r="B272" s="32">
        <f t="shared" si="2"/>
        <v>0</v>
      </c>
      <c r="C272" s="31">
        <f t="shared" si="6"/>
        <v>0</v>
      </c>
      <c r="D272" s="31">
        <f t="shared" si="4"/>
        <v>0</v>
      </c>
      <c r="E272" s="32"/>
      <c r="F272" s="32"/>
      <c r="G272" s="32"/>
      <c r="H272" s="32"/>
      <c r="I272" s="26">
        <v>269.0</v>
      </c>
      <c r="J272" s="50"/>
      <c r="K272" s="50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4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5"/>
      <c r="DA272" s="36"/>
      <c r="DB272" s="35"/>
      <c r="DC272" s="35"/>
      <c r="DD272" s="35"/>
      <c r="DE272" s="35"/>
      <c r="DF272" s="35"/>
      <c r="DG272" s="32"/>
      <c r="DH272" s="35"/>
      <c r="DI272" s="35"/>
      <c r="DJ272" s="35"/>
      <c r="DK272" s="35"/>
      <c r="DL272" s="35"/>
      <c r="DM272" s="35"/>
      <c r="DN272" s="35"/>
      <c r="DO272" s="35"/>
      <c r="DP272" s="35"/>
      <c r="DQ272" s="35"/>
      <c r="DR272" s="32"/>
      <c r="DS272" s="35"/>
      <c r="DT272" s="35"/>
      <c r="DU272" s="32"/>
      <c r="DV272" s="35"/>
      <c r="DW272" s="35"/>
      <c r="DX272" s="32"/>
      <c r="DY272" s="35"/>
      <c r="DZ272" s="35"/>
      <c r="EA272" s="32"/>
      <c r="EB272" s="35"/>
      <c r="EC272" s="35"/>
      <c r="ED272" s="37"/>
      <c r="EE272" s="35"/>
    </row>
    <row r="273">
      <c r="A273" s="31">
        <f t="shared" si="5"/>
        <v>0</v>
      </c>
      <c r="B273" s="32">
        <f t="shared" si="2"/>
        <v>0</v>
      </c>
      <c r="C273" s="31">
        <f t="shared" si="6"/>
        <v>0</v>
      </c>
      <c r="D273" s="31">
        <f t="shared" si="4"/>
        <v>0</v>
      </c>
      <c r="E273" s="32"/>
      <c r="F273" s="32"/>
      <c r="G273" s="32"/>
      <c r="H273" s="32"/>
      <c r="I273" s="26">
        <v>270.0</v>
      </c>
      <c r="J273" s="50"/>
      <c r="K273" s="50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4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5"/>
      <c r="DA273" s="36"/>
      <c r="DB273" s="35"/>
      <c r="DC273" s="35"/>
      <c r="DD273" s="35"/>
      <c r="DE273" s="35"/>
      <c r="DF273" s="35"/>
      <c r="DG273" s="32"/>
      <c r="DH273" s="35"/>
      <c r="DI273" s="35"/>
      <c r="DJ273" s="35"/>
      <c r="DK273" s="35"/>
      <c r="DL273" s="35"/>
      <c r="DM273" s="35"/>
      <c r="DN273" s="35"/>
      <c r="DO273" s="35"/>
      <c r="DP273" s="35"/>
      <c r="DQ273" s="35"/>
      <c r="DR273" s="32"/>
      <c r="DS273" s="35"/>
      <c r="DT273" s="35"/>
      <c r="DU273" s="32"/>
      <c r="DV273" s="35"/>
      <c r="DW273" s="35"/>
      <c r="DX273" s="32"/>
      <c r="DY273" s="35"/>
      <c r="DZ273" s="35"/>
      <c r="EA273" s="32"/>
      <c r="EB273" s="35"/>
      <c r="EC273" s="35"/>
      <c r="ED273" s="37"/>
      <c r="EE273" s="35"/>
    </row>
    <row r="274">
      <c r="A274" s="31">
        <f t="shared" si="5"/>
        <v>0</v>
      </c>
      <c r="B274" s="32">
        <f t="shared" si="2"/>
        <v>0</v>
      </c>
      <c r="C274" s="31">
        <f t="shared" si="6"/>
        <v>0</v>
      </c>
      <c r="D274" s="31">
        <f t="shared" si="4"/>
        <v>0</v>
      </c>
      <c r="E274" s="32"/>
      <c r="F274" s="32"/>
      <c r="G274" s="32"/>
      <c r="H274" s="32"/>
      <c r="I274" s="26">
        <v>271.0</v>
      </c>
      <c r="J274" s="50"/>
      <c r="K274" s="50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4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  <c r="CZ274" s="35"/>
      <c r="DA274" s="36"/>
      <c r="DB274" s="35"/>
      <c r="DC274" s="35"/>
      <c r="DD274" s="35"/>
      <c r="DE274" s="35"/>
      <c r="DF274" s="35"/>
      <c r="DG274" s="32"/>
      <c r="DH274" s="35"/>
      <c r="DI274" s="35"/>
      <c r="DJ274" s="35"/>
      <c r="DK274" s="35"/>
      <c r="DL274" s="35"/>
      <c r="DM274" s="35"/>
      <c r="DN274" s="35"/>
      <c r="DO274" s="35"/>
      <c r="DP274" s="35"/>
      <c r="DQ274" s="35"/>
      <c r="DR274" s="32"/>
      <c r="DS274" s="35"/>
      <c r="DT274" s="35"/>
      <c r="DU274" s="32"/>
      <c r="DV274" s="35"/>
      <c r="DW274" s="35"/>
      <c r="DX274" s="32"/>
      <c r="DY274" s="35"/>
      <c r="DZ274" s="35"/>
      <c r="EA274" s="32"/>
      <c r="EB274" s="35"/>
      <c r="EC274" s="35"/>
      <c r="ED274" s="37"/>
      <c r="EE274" s="35"/>
    </row>
    <row r="275">
      <c r="A275" s="31">
        <f t="shared" si="5"/>
        <v>0</v>
      </c>
      <c r="B275" s="32">
        <f t="shared" si="2"/>
        <v>0</v>
      </c>
      <c r="C275" s="31">
        <f t="shared" si="6"/>
        <v>0</v>
      </c>
      <c r="D275" s="31">
        <f t="shared" si="4"/>
        <v>0</v>
      </c>
      <c r="E275" s="32"/>
      <c r="F275" s="32"/>
      <c r="G275" s="32"/>
      <c r="H275" s="32"/>
      <c r="I275" s="26">
        <v>272.0</v>
      </c>
      <c r="J275" s="50"/>
      <c r="K275" s="50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4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5"/>
      <c r="DA275" s="36"/>
      <c r="DB275" s="35"/>
      <c r="DC275" s="35"/>
      <c r="DD275" s="35"/>
      <c r="DE275" s="35"/>
      <c r="DF275" s="35"/>
      <c r="DG275" s="32"/>
      <c r="DH275" s="35"/>
      <c r="DI275" s="35"/>
      <c r="DJ275" s="35"/>
      <c r="DK275" s="35"/>
      <c r="DL275" s="35"/>
      <c r="DM275" s="35"/>
      <c r="DN275" s="35"/>
      <c r="DO275" s="35"/>
      <c r="DP275" s="35"/>
      <c r="DQ275" s="35"/>
      <c r="DR275" s="32"/>
      <c r="DS275" s="35"/>
      <c r="DT275" s="35"/>
      <c r="DU275" s="32"/>
      <c r="DV275" s="35"/>
      <c r="DW275" s="35"/>
      <c r="DX275" s="32"/>
      <c r="DY275" s="35"/>
      <c r="DZ275" s="35"/>
      <c r="EA275" s="32"/>
      <c r="EB275" s="35"/>
      <c r="EC275" s="35"/>
      <c r="ED275" s="37"/>
      <c r="EE275" s="35"/>
    </row>
    <row r="276">
      <c r="A276" s="31">
        <f t="shared" si="5"/>
        <v>0</v>
      </c>
      <c r="B276" s="32">
        <f t="shared" si="2"/>
        <v>0</v>
      </c>
      <c r="C276" s="31">
        <f t="shared" si="6"/>
        <v>0</v>
      </c>
      <c r="D276" s="31">
        <f t="shared" si="4"/>
        <v>0</v>
      </c>
      <c r="E276" s="32"/>
      <c r="F276" s="32"/>
      <c r="G276" s="32"/>
      <c r="H276" s="32"/>
      <c r="I276" s="26">
        <v>273.0</v>
      </c>
      <c r="J276" s="50"/>
      <c r="K276" s="50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4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  <c r="CZ276" s="35"/>
      <c r="DA276" s="36"/>
      <c r="DB276" s="35"/>
      <c r="DC276" s="35"/>
      <c r="DD276" s="35"/>
      <c r="DE276" s="35"/>
      <c r="DF276" s="35"/>
      <c r="DG276" s="32"/>
      <c r="DH276" s="35"/>
      <c r="DI276" s="35"/>
      <c r="DJ276" s="35"/>
      <c r="DK276" s="35"/>
      <c r="DL276" s="35"/>
      <c r="DM276" s="35"/>
      <c r="DN276" s="35"/>
      <c r="DO276" s="35"/>
      <c r="DP276" s="35"/>
      <c r="DQ276" s="35"/>
      <c r="DR276" s="32"/>
      <c r="DS276" s="35"/>
      <c r="DT276" s="35"/>
      <c r="DU276" s="32"/>
      <c r="DV276" s="35"/>
      <c r="DW276" s="35"/>
      <c r="DX276" s="32"/>
      <c r="DY276" s="35"/>
      <c r="DZ276" s="35"/>
      <c r="EA276" s="32"/>
      <c r="EB276" s="35"/>
      <c r="EC276" s="35"/>
      <c r="ED276" s="37"/>
      <c r="EE276" s="35"/>
    </row>
    <row r="277">
      <c r="A277" s="31">
        <f t="shared" si="5"/>
        <v>0</v>
      </c>
      <c r="B277" s="32">
        <f t="shared" si="2"/>
        <v>0</v>
      </c>
      <c r="C277" s="31">
        <f t="shared" si="6"/>
        <v>0</v>
      </c>
      <c r="D277" s="31">
        <f t="shared" si="4"/>
        <v>0</v>
      </c>
      <c r="E277" s="32"/>
      <c r="F277" s="32"/>
      <c r="G277" s="32"/>
      <c r="H277" s="32"/>
      <c r="I277" s="26">
        <v>274.0</v>
      </c>
      <c r="J277" s="50"/>
      <c r="K277" s="50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4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  <c r="CZ277" s="35"/>
      <c r="DA277" s="36"/>
      <c r="DB277" s="35"/>
      <c r="DC277" s="35"/>
      <c r="DD277" s="35"/>
      <c r="DE277" s="35"/>
      <c r="DF277" s="35"/>
      <c r="DG277" s="32"/>
      <c r="DH277" s="35"/>
      <c r="DI277" s="35"/>
      <c r="DJ277" s="35"/>
      <c r="DK277" s="35"/>
      <c r="DL277" s="35"/>
      <c r="DM277" s="35"/>
      <c r="DN277" s="35"/>
      <c r="DO277" s="35"/>
      <c r="DP277" s="35"/>
      <c r="DQ277" s="35"/>
      <c r="DR277" s="32"/>
      <c r="DS277" s="35"/>
      <c r="DT277" s="35"/>
      <c r="DU277" s="32"/>
      <c r="DV277" s="35"/>
      <c r="DW277" s="35"/>
      <c r="DX277" s="32"/>
      <c r="DY277" s="35"/>
      <c r="DZ277" s="35"/>
      <c r="EA277" s="32"/>
      <c r="EB277" s="35"/>
      <c r="EC277" s="35"/>
      <c r="ED277" s="37"/>
      <c r="EE277" s="35"/>
    </row>
    <row r="278">
      <c r="A278" s="31">
        <f t="shared" si="5"/>
        <v>0</v>
      </c>
      <c r="B278" s="32">
        <f t="shared" si="2"/>
        <v>0</v>
      </c>
      <c r="C278" s="31">
        <f t="shared" si="6"/>
        <v>0</v>
      </c>
      <c r="D278" s="31">
        <f t="shared" si="4"/>
        <v>0</v>
      </c>
      <c r="E278" s="32"/>
      <c r="F278" s="32"/>
      <c r="G278" s="32"/>
      <c r="H278" s="32"/>
      <c r="I278" s="26">
        <v>275.0</v>
      </c>
      <c r="J278" s="50"/>
      <c r="K278" s="50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4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  <c r="CZ278" s="35"/>
      <c r="DA278" s="36"/>
      <c r="DB278" s="35"/>
      <c r="DC278" s="35"/>
      <c r="DD278" s="35"/>
      <c r="DE278" s="35"/>
      <c r="DF278" s="35"/>
      <c r="DG278" s="32"/>
      <c r="DH278" s="35"/>
      <c r="DI278" s="35"/>
      <c r="DJ278" s="35"/>
      <c r="DK278" s="35"/>
      <c r="DL278" s="35"/>
      <c r="DM278" s="35"/>
      <c r="DN278" s="35"/>
      <c r="DO278" s="35"/>
      <c r="DP278" s="35"/>
      <c r="DQ278" s="35"/>
      <c r="DR278" s="32"/>
      <c r="DS278" s="35"/>
      <c r="DT278" s="35"/>
      <c r="DU278" s="32"/>
      <c r="DV278" s="35"/>
      <c r="DW278" s="35"/>
      <c r="DX278" s="32"/>
      <c r="DY278" s="35"/>
      <c r="DZ278" s="35"/>
      <c r="EA278" s="32"/>
      <c r="EB278" s="35"/>
      <c r="EC278" s="35"/>
      <c r="ED278" s="37"/>
      <c r="EE278" s="35"/>
    </row>
    <row r="279">
      <c r="A279" s="31">
        <f t="shared" si="5"/>
        <v>0</v>
      </c>
      <c r="B279" s="32">
        <f t="shared" si="2"/>
        <v>0</v>
      </c>
      <c r="C279" s="31">
        <f t="shared" si="6"/>
        <v>0</v>
      </c>
      <c r="D279" s="31">
        <f t="shared" si="4"/>
        <v>0</v>
      </c>
      <c r="E279" s="32"/>
      <c r="F279" s="32"/>
      <c r="G279" s="32"/>
      <c r="H279" s="32"/>
      <c r="I279" s="26">
        <v>276.0</v>
      </c>
      <c r="J279" s="50"/>
      <c r="K279" s="50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4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  <c r="CZ279" s="35"/>
      <c r="DA279" s="36"/>
      <c r="DB279" s="35"/>
      <c r="DC279" s="35"/>
      <c r="DD279" s="35"/>
      <c r="DE279" s="35"/>
      <c r="DF279" s="35"/>
      <c r="DG279" s="32"/>
      <c r="DH279" s="35"/>
      <c r="DI279" s="35"/>
      <c r="DJ279" s="35"/>
      <c r="DK279" s="35"/>
      <c r="DL279" s="35"/>
      <c r="DM279" s="35"/>
      <c r="DN279" s="35"/>
      <c r="DO279" s="35"/>
      <c r="DP279" s="35"/>
      <c r="DQ279" s="35"/>
      <c r="DR279" s="32"/>
      <c r="DS279" s="35"/>
      <c r="DT279" s="35"/>
      <c r="DU279" s="32"/>
      <c r="DV279" s="35"/>
      <c r="DW279" s="35"/>
      <c r="DX279" s="32"/>
      <c r="DY279" s="35"/>
      <c r="DZ279" s="35"/>
      <c r="EA279" s="32"/>
      <c r="EB279" s="35"/>
      <c r="EC279" s="35"/>
      <c r="ED279" s="37"/>
      <c r="EE279" s="35"/>
    </row>
    <row r="280">
      <c r="A280" s="31">
        <f t="shared" si="5"/>
        <v>0</v>
      </c>
      <c r="B280" s="32">
        <f t="shared" si="2"/>
        <v>0</v>
      </c>
      <c r="C280" s="31">
        <f t="shared" si="6"/>
        <v>0</v>
      </c>
      <c r="D280" s="31">
        <f t="shared" si="4"/>
        <v>0</v>
      </c>
      <c r="E280" s="32"/>
      <c r="F280" s="32"/>
      <c r="G280" s="32"/>
      <c r="H280" s="32"/>
      <c r="I280" s="26">
        <v>277.0</v>
      </c>
      <c r="J280" s="50"/>
      <c r="K280" s="50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4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  <c r="CZ280" s="35"/>
      <c r="DA280" s="36"/>
      <c r="DB280" s="35"/>
      <c r="DC280" s="35"/>
      <c r="DD280" s="35"/>
      <c r="DE280" s="35"/>
      <c r="DF280" s="35"/>
      <c r="DG280" s="32"/>
      <c r="DH280" s="35"/>
      <c r="DI280" s="35"/>
      <c r="DJ280" s="35"/>
      <c r="DK280" s="35"/>
      <c r="DL280" s="35"/>
      <c r="DM280" s="35"/>
      <c r="DN280" s="35"/>
      <c r="DO280" s="35"/>
      <c r="DP280" s="35"/>
      <c r="DQ280" s="35"/>
      <c r="DR280" s="32"/>
      <c r="DS280" s="35"/>
      <c r="DT280" s="35"/>
      <c r="DU280" s="32"/>
      <c r="DV280" s="35"/>
      <c r="DW280" s="35"/>
      <c r="DX280" s="32"/>
      <c r="DY280" s="35"/>
      <c r="DZ280" s="35"/>
      <c r="EA280" s="32"/>
      <c r="EB280" s="35"/>
      <c r="EC280" s="35"/>
      <c r="ED280" s="37"/>
      <c r="EE280" s="35"/>
    </row>
    <row r="281">
      <c r="A281" s="31">
        <f t="shared" si="5"/>
        <v>0</v>
      </c>
      <c r="B281" s="32">
        <f t="shared" si="2"/>
        <v>0</v>
      </c>
      <c r="C281" s="31">
        <f t="shared" si="6"/>
        <v>0</v>
      </c>
      <c r="D281" s="31">
        <f t="shared" si="4"/>
        <v>0</v>
      </c>
      <c r="E281" s="32"/>
      <c r="F281" s="32"/>
      <c r="G281" s="32"/>
      <c r="H281" s="32"/>
      <c r="I281" s="26">
        <v>278.0</v>
      </c>
      <c r="J281" s="50"/>
      <c r="K281" s="50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4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5"/>
      <c r="DA281" s="36"/>
      <c r="DB281" s="35"/>
      <c r="DC281" s="35"/>
      <c r="DD281" s="35"/>
      <c r="DE281" s="35"/>
      <c r="DF281" s="35"/>
      <c r="DG281" s="32"/>
      <c r="DH281" s="35"/>
      <c r="DI281" s="35"/>
      <c r="DJ281" s="35"/>
      <c r="DK281" s="35"/>
      <c r="DL281" s="35"/>
      <c r="DM281" s="35"/>
      <c r="DN281" s="35"/>
      <c r="DO281" s="35"/>
      <c r="DP281" s="35"/>
      <c r="DQ281" s="35"/>
      <c r="DR281" s="32"/>
      <c r="DS281" s="35"/>
      <c r="DT281" s="35"/>
      <c r="DU281" s="32"/>
      <c r="DV281" s="35"/>
      <c r="DW281" s="35"/>
      <c r="DX281" s="32"/>
      <c r="DY281" s="35"/>
      <c r="DZ281" s="35"/>
      <c r="EA281" s="32"/>
      <c r="EB281" s="35"/>
      <c r="EC281" s="35"/>
      <c r="ED281" s="37"/>
      <c r="EE281" s="35"/>
    </row>
    <row r="282">
      <c r="A282" s="31">
        <f t="shared" si="5"/>
        <v>0</v>
      </c>
      <c r="B282" s="32">
        <f t="shared" si="2"/>
        <v>0</v>
      </c>
      <c r="C282" s="31">
        <f t="shared" si="6"/>
        <v>0</v>
      </c>
      <c r="D282" s="31">
        <f t="shared" si="4"/>
        <v>0</v>
      </c>
      <c r="E282" s="32"/>
      <c r="F282" s="32"/>
      <c r="G282" s="32"/>
      <c r="H282" s="32"/>
      <c r="I282" s="26">
        <v>279.0</v>
      </c>
      <c r="J282" s="50"/>
      <c r="K282" s="50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4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  <c r="CJ282" s="32"/>
      <c r="CK282" s="32"/>
      <c r="CL282" s="32"/>
      <c r="CM282" s="32"/>
      <c r="CN282" s="32"/>
      <c r="CO282" s="32"/>
      <c r="CP282" s="32"/>
      <c r="CQ282" s="32"/>
      <c r="CR282" s="32"/>
      <c r="CS282" s="32"/>
      <c r="CT282" s="32"/>
      <c r="CU282" s="32"/>
      <c r="CV282" s="32"/>
      <c r="CW282" s="32"/>
      <c r="CX282" s="32"/>
      <c r="CY282" s="32"/>
      <c r="CZ282" s="35"/>
      <c r="DA282" s="36"/>
      <c r="DB282" s="35"/>
      <c r="DC282" s="35"/>
      <c r="DD282" s="35"/>
      <c r="DE282" s="35"/>
      <c r="DF282" s="35"/>
      <c r="DG282" s="32"/>
      <c r="DH282" s="35"/>
      <c r="DI282" s="35"/>
      <c r="DJ282" s="35"/>
      <c r="DK282" s="35"/>
      <c r="DL282" s="35"/>
      <c r="DM282" s="35"/>
      <c r="DN282" s="35"/>
      <c r="DO282" s="35"/>
      <c r="DP282" s="35"/>
      <c r="DQ282" s="35"/>
      <c r="DR282" s="32"/>
      <c r="DS282" s="35"/>
      <c r="DT282" s="35"/>
      <c r="DU282" s="32"/>
      <c r="DV282" s="35"/>
      <c r="DW282" s="35"/>
      <c r="DX282" s="32"/>
      <c r="DY282" s="35"/>
      <c r="DZ282" s="35"/>
      <c r="EA282" s="32"/>
      <c r="EB282" s="35"/>
      <c r="EC282" s="35"/>
      <c r="ED282" s="37"/>
      <c r="EE282" s="35"/>
    </row>
    <row r="283">
      <c r="A283" s="31">
        <f t="shared" si="5"/>
        <v>0</v>
      </c>
      <c r="B283" s="32">
        <f t="shared" si="2"/>
        <v>0</v>
      </c>
      <c r="C283" s="31">
        <f t="shared" si="6"/>
        <v>0</v>
      </c>
      <c r="D283" s="31">
        <f t="shared" si="4"/>
        <v>0</v>
      </c>
      <c r="E283" s="32"/>
      <c r="F283" s="32"/>
      <c r="G283" s="32"/>
      <c r="H283" s="32"/>
      <c r="I283" s="26">
        <v>280.0</v>
      </c>
      <c r="J283" s="50"/>
      <c r="K283" s="50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4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2"/>
      <c r="CK283" s="32"/>
      <c r="CL283" s="32"/>
      <c r="CM283" s="32"/>
      <c r="CN283" s="32"/>
      <c r="CO283" s="32"/>
      <c r="CP283" s="32"/>
      <c r="CQ283" s="32"/>
      <c r="CR283" s="32"/>
      <c r="CS283" s="32"/>
      <c r="CT283" s="32"/>
      <c r="CU283" s="32"/>
      <c r="CV283" s="32"/>
      <c r="CW283" s="32"/>
      <c r="CX283" s="32"/>
      <c r="CY283" s="32"/>
      <c r="CZ283" s="35"/>
      <c r="DA283" s="36"/>
      <c r="DB283" s="35"/>
      <c r="DC283" s="35"/>
      <c r="DD283" s="35"/>
      <c r="DE283" s="35"/>
      <c r="DF283" s="35"/>
      <c r="DG283" s="32"/>
      <c r="DH283" s="35"/>
      <c r="DI283" s="35"/>
      <c r="DJ283" s="35"/>
      <c r="DK283" s="35"/>
      <c r="DL283" s="35"/>
      <c r="DM283" s="35"/>
      <c r="DN283" s="35"/>
      <c r="DO283" s="35"/>
      <c r="DP283" s="35"/>
      <c r="DQ283" s="35"/>
      <c r="DR283" s="32"/>
      <c r="DS283" s="35"/>
      <c r="DT283" s="35"/>
      <c r="DU283" s="32"/>
      <c r="DV283" s="35"/>
      <c r="DW283" s="35"/>
      <c r="DX283" s="32"/>
      <c r="DY283" s="35"/>
      <c r="DZ283" s="35"/>
      <c r="EA283" s="32"/>
      <c r="EB283" s="35"/>
      <c r="EC283" s="35"/>
      <c r="ED283" s="37"/>
      <c r="EE283" s="35"/>
    </row>
    <row r="284">
      <c r="A284" s="31">
        <f t="shared" si="5"/>
        <v>0</v>
      </c>
      <c r="B284" s="32">
        <f t="shared" si="2"/>
        <v>0</v>
      </c>
      <c r="C284" s="31">
        <f t="shared" si="6"/>
        <v>0</v>
      </c>
      <c r="D284" s="31">
        <f t="shared" si="4"/>
        <v>0</v>
      </c>
      <c r="E284" s="32"/>
      <c r="F284" s="32"/>
      <c r="G284" s="32"/>
      <c r="H284" s="32"/>
      <c r="I284" s="26">
        <v>281.0</v>
      </c>
      <c r="J284" s="50"/>
      <c r="K284" s="50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4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  <c r="CF284" s="32"/>
      <c r="CG284" s="32"/>
      <c r="CH284" s="32"/>
      <c r="CI284" s="32"/>
      <c r="CJ284" s="32"/>
      <c r="CK284" s="32"/>
      <c r="CL284" s="32"/>
      <c r="CM284" s="32"/>
      <c r="CN284" s="32"/>
      <c r="CO284" s="32"/>
      <c r="CP284" s="32"/>
      <c r="CQ284" s="32"/>
      <c r="CR284" s="32"/>
      <c r="CS284" s="32"/>
      <c r="CT284" s="32"/>
      <c r="CU284" s="32"/>
      <c r="CV284" s="32"/>
      <c r="CW284" s="32"/>
      <c r="CX284" s="32"/>
      <c r="CY284" s="32"/>
      <c r="CZ284" s="35"/>
      <c r="DA284" s="36"/>
      <c r="DB284" s="35"/>
      <c r="DC284" s="35"/>
      <c r="DD284" s="35"/>
      <c r="DE284" s="35"/>
      <c r="DF284" s="35"/>
      <c r="DG284" s="32"/>
      <c r="DH284" s="35"/>
      <c r="DI284" s="35"/>
      <c r="DJ284" s="35"/>
      <c r="DK284" s="35"/>
      <c r="DL284" s="35"/>
      <c r="DM284" s="35"/>
      <c r="DN284" s="35"/>
      <c r="DO284" s="35"/>
      <c r="DP284" s="35"/>
      <c r="DQ284" s="35"/>
      <c r="DR284" s="32"/>
      <c r="DS284" s="35"/>
      <c r="DT284" s="35"/>
      <c r="DU284" s="32"/>
      <c r="DV284" s="35"/>
      <c r="DW284" s="35"/>
      <c r="DX284" s="32"/>
      <c r="DY284" s="35"/>
      <c r="DZ284" s="35"/>
      <c r="EA284" s="32"/>
      <c r="EB284" s="35"/>
      <c r="EC284" s="35"/>
      <c r="ED284" s="37"/>
      <c r="EE284" s="35"/>
    </row>
    <row r="285">
      <c r="A285" s="31">
        <f t="shared" si="5"/>
        <v>0</v>
      </c>
      <c r="B285" s="32">
        <f t="shared" si="2"/>
        <v>0</v>
      </c>
      <c r="C285" s="31">
        <f t="shared" si="6"/>
        <v>0</v>
      </c>
      <c r="D285" s="31">
        <f t="shared" si="4"/>
        <v>0</v>
      </c>
      <c r="E285" s="32"/>
      <c r="F285" s="32"/>
      <c r="G285" s="32"/>
      <c r="H285" s="32"/>
      <c r="I285" s="26">
        <v>282.0</v>
      </c>
      <c r="J285" s="50"/>
      <c r="K285" s="50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4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  <c r="CF285" s="32"/>
      <c r="CG285" s="32"/>
      <c r="CH285" s="32"/>
      <c r="CI285" s="32"/>
      <c r="CJ285" s="32"/>
      <c r="CK285" s="32"/>
      <c r="CL285" s="32"/>
      <c r="CM285" s="32"/>
      <c r="CN285" s="32"/>
      <c r="CO285" s="32"/>
      <c r="CP285" s="32"/>
      <c r="CQ285" s="32"/>
      <c r="CR285" s="32"/>
      <c r="CS285" s="32"/>
      <c r="CT285" s="32"/>
      <c r="CU285" s="32"/>
      <c r="CV285" s="32"/>
      <c r="CW285" s="32"/>
      <c r="CX285" s="32"/>
      <c r="CY285" s="32"/>
      <c r="CZ285" s="35"/>
      <c r="DA285" s="36"/>
      <c r="DB285" s="35"/>
      <c r="DC285" s="35"/>
      <c r="DD285" s="35"/>
      <c r="DE285" s="35"/>
      <c r="DF285" s="35"/>
      <c r="DG285" s="32"/>
      <c r="DH285" s="35"/>
      <c r="DI285" s="35"/>
      <c r="DJ285" s="35"/>
      <c r="DK285" s="35"/>
      <c r="DL285" s="35"/>
      <c r="DM285" s="35"/>
      <c r="DN285" s="35"/>
      <c r="DO285" s="35"/>
      <c r="DP285" s="35"/>
      <c r="DQ285" s="35"/>
      <c r="DR285" s="32"/>
      <c r="DS285" s="35"/>
      <c r="DT285" s="35"/>
      <c r="DU285" s="32"/>
      <c r="DV285" s="35"/>
      <c r="DW285" s="35"/>
      <c r="DX285" s="32"/>
      <c r="DY285" s="35"/>
      <c r="DZ285" s="35"/>
      <c r="EA285" s="32"/>
      <c r="EB285" s="35"/>
      <c r="EC285" s="35"/>
      <c r="ED285" s="37"/>
      <c r="EE285" s="35"/>
    </row>
    <row r="286">
      <c r="A286" s="31">
        <f t="shared" si="5"/>
        <v>0</v>
      </c>
      <c r="B286" s="32">
        <f t="shared" si="2"/>
        <v>0</v>
      </c>
      <c r="C286" s="31">
        <f t="shared" si="6"/>
        <v>0</v>
      </c>
      <c r="D286" s="31">
        <f t="shared" si="4"/>
        <v>0</v>
      </c>
      <c r="E286" s="32"/>
      <c r="F286" s="32"/>
      <c r="G286" s="32"/>
      <c r="H286" s="32"/>
      <c r="I286" s="26">
        <v>283.0</v>
      </c>
      <c r="J286" s="50"/>
      <c r="K286" s="50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4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  <c r="CF286" s="32"/>
      <c r="CG286" s="32"/>
      <c r="CH286" s="32"/>
      <c r="CI286" s="32"/>
      <c r="CJ286" s="32"/>
      <c r="CK286" s="32"/>
      <c r="CL286" s="32"/>
      <c r="CM286" s="32"/>
      <c r="CN286" s="32"/>
      <c r="CO286" s="32"/>
      <c r="CP286" s="32"/>
      <c r="CQ286" s="32"/>
      <c r="CR286" s="32"/>
      <c r="CS286" s="32"/>
      <c r="CT286" s="32"/>
      <c r="CU286" s="32"/>
      <c r="CV286" s="32"/>
      <c r="CW286" s="32"/>
      <c r="CX286" s="32"/>
      <c r="CY286" s="32"/>
      <c r="CZ286" s="35"/>
      <c r="DA286" s="36"/>
      <c r="DB286" s="35"/>
      <c r="DC286" s="35"/>
      <c r="DD286" s="35"/>
      <c r="DE286" s="35"/>
      <c r="DF286" s="35"/>
      <c r="DG286" s="32"/>
      <c r="DH286" s="35"/>
      <c r="DI286" s="35"/>
      <c r="DJ286" s="35"/>
      <c r="DK286" s="35"/>
      <c r="DL286" s="35"/>
      <c r="DM286" s="35"/>
      <c r="DN286" s="35"/>
      <c r="DO286" s="35"/>
      <c r="DP286" s="35"/>
      <c r="DQ286" s="35"/>
      <c r="DR286" s="32"/>
      <c r="DS286" s="35"/>
      <c r="DT286" s="35"/>
      <c r="DU286" s="32"/>
      <c r="DV286" s="35"/>
      <c r="DW286" s="35"/>
      <c r="DX286" s="32"/>
      <c r="DY286" s="35"/>
      <c r="DZ286" s="35"/>
      <c r="EA286" s="32"/>
      <c r="EB286" s="35"/>
      <c r="EC286" s="35"/>
      <c r="ED286" s="37"/>
      <c r="EE286" s="35"/>
    </row>
    <row r="287">
      <c r="A287" s="31">
        <f t="shared" si="5"/>
        <v>0</v>
      </c>
      <c r="B287" s="32">
        <f t="shared" si="2"/>
        <v>0</v>
      </c>
      <c r="C287" s="31">
        <f t="shared" si="6"/>
        <v>0</v>
      </c>
      <c r="D287" s="31">
        <f t="shared" si="4"/>
        <v>0</v>
      </c>
      <c r="E287" s="32"/>
      <c r="F287" s="32"/>
      <c r="G287" s="32"/>
      <c r="H287" s="32"/>
      <c r="I287" s="26">
        <v>284.0</v>
      </c>
      <c r="J287" s="50"/>
      <c r="K287" s="50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4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  <c r="CF287" s="32"/>
      <c r="CG287" s="32"/>
      <c r="CH287" s="32"/>
      <c r="CI287" s="32"/>
      <c r="CJ287" s="32"/>
      <c r="CK287" s="32"/>
      <c r="CL287" s="32"/>
      <c r="CM287" s="32"/>
      <c r="CN287" s="32"/>
      <c r="CO287" s="32"/>
      <c r="CP287" s="32"/>
      <c r="CQ287" s="32"/>
      <c r="CR287" s="32"/>
      <c r="CS287" s="32"/>
      <c r="CT287" s="32"/>
      <c r="CU287" s="32"/>
      <c r="CV287" s="32"/>
      <c r="CW287" s="32"/>
      <c r="CX287" s="32"/>
      <c r="CY287" s="32"/>
      <c r="CZ287" s="35"/>
      <c r="DA287" s="36"/>
      <c r="DB287" s="35"/>
      <c r="DC287" s="35"/>
      <c r="DD287" s="35"/>
      <c r="DE287" s="35"/>
      <c r="DF287" s="35"/>
      <c r="DG287" s="32"/>
      <c r="DH287" s="35"/>
      <c r="DI287" s="35"/>
      <c r="DJ287" s="35"/>
      <c r="DK287" s="35"/>
      <c r="DL287" s="35"/>
      <c r="DM287" s="35"/>
      <c r="DN287" s="35"/>
      <c r="DO287" s="35"/>
      <c r="DP287" s="35"/>
      <c r="DQ287" s="35"/>
      <c r="DR287" s="32"/>
      <c r="DS287" s="35"/>
      <c r="DT287" s="35"/>
      <c r="DU287" s="32"/>
      <c r="DV287" s="35"/>
      <c r="DW287" s="35"/>
      <c r="DX287" s="32"/>
      <c r="DY287" s="35"/>
      <c r="DZ287" s="35"/>
      <c r="EA287" s="32"/>
      <c r="EB287" s="35"/>
      <c r="EC287" s="35"/>
      <c r="ED287" s="37"/>
      <c r="EE287" s="35"/>
    </row>
    <row r="288">
      <c r="A288" s="31">
        <f t="shared" si="5"/>
        <v>0</v>
      </c>
      <c r="B288" s="32">
        <f t="shared" si="2"/>
        <v>0</v>
      </c>
      <c r="C288" s="31">
        <f t="shared" si="6"/>
        <v>0</v>
      </c>
      <c r="D288" s="31">
        <f t="shared" si="4"/>
        <v>0</v>
      </c>
      <c r="E288" s="32"/>
      <c r="F288" s="32"/>
      <c r="G288" s="32"/>
      <c r="H288" s="32"/>
      <c r="I288" s="26">
        <v>285.0</v>
      </c>
      <c r="J288" s="50"/>
      <c r="K288" s="50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4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  <c r="CF288" s="32"/>
      <c r="CG288" s="32"/>
      <c r="CH288" s="32"/>
      <c r="CI288" s="32"/>
      <c r="CJ288" s="32"/>
      <c r="CK288" s="32"/>
      <c r="CL288" s="32"/>
      <c r="CM288" s="32"/>
      <c r="CN288" s="32"/>
      <c r="CO288" s="32"/>
      <c r="CP288" s="32"/>
      <c r="CQ288" s="32"/>
      <c r="CR288" s="32"/>
      <c r="CS288" s="32"/>
      <c r="CT288" s="32"/>
      <c r="CU288" s="32"/>
      <c r="CV288" s="32"/>
      <c r="CW288" s="32"/>
      <c r="CX288" s="32"/>
      <c r="CY288" s="32"/>
      <c r="CZ288" s="35"/>
      <c r="DA288" s="36"/>
      <c r="DB288" s="35"/>
      <c r="DC288" s="35"/>
      <c r="DD288" s="35"/>
      <c r="DE288" s="35"/>
      <c r="DF288" s="35"/>
      <c r="DG288" s="32"/>
      <c r="DH288" s="35"/>
      <c r="DI288" s="35"/>
      <c r="DJ288" s="35"/>
      <c r="DK288" s="35"/>
      <c r="DL288" s="35"/>
      <c r="DM288" s="35"/>
      <c r="DN288" s="35"/>
      <c r="DO288" s="35"/>
      <c r="DP288" s="35"/>
      <c r="DQ288" s="35"/>
      <c r="DR288" s="32"/>
      <c r="DS288" s="35"/>
      <c r="DT288" s="35"/>
      <c r="DU288" s="32"/>
      <c r="DV288" s="35"/>
      <c r="DW288" s="35"/>
      <c r="DX288" s="32"/>
      <c r="DY288" s="35"/>
      <c r="DZ288" s="35"/>
      <c r="EA288" s="32"/>
      <c r="EB288" s="35"/>
      <c r="EC288" s="35"/>
      <c r="ED288" s="37"/>
      <c r="EE288" s="35"/>
    </row>
    <row r="289">
      <c r="A289" s="31">
        <f t="shared" si="5"/>
        <v>0</v>
      </c>
      <c r="B289" s="32">
        <f t="shared" si="2"/>
        <v>0</v>
      </c>
      <c r="C289" s="31">
        <f t="shared" si="6"/>
        <v>0</v>
      </c>
      <c r="D289" s="31">
        <f t="shared" si="4"/>
        <v>0</v>
      </c>
      <c r="E289" s="32"/>
      <c r="F289" s="32"/>
      <c r="G289" s="32"/>
      <c r="H289" s="32"/>
      <c r="I289" s="26">
        <v>286.0</v>
      </c>
      <c r="J289" s="50"/>
      <c r="K289" s="50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4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  <c r="CF289" s="32"/>
      <c r="CG289" s="32"/>
      <c r="CH289" s="32"/>
      <c r="CI289" s="32"/>
      <c r="CJ289" s="32"/>
      <c r="CK289" s="32"/>
      <c r="CL289" s="32"/>
      <c r="CM289" s="32"/>
      <c r="CN289" s="32"/>
      <c r="CO289" s="32"/>
      <c r="CP289" s="32"/>
      <c r="CQ289" s="32"/>
      <c r="CR289" s="32"/>
      <c r="CS289" s="32"/>
      <c r="CT289" s="32"/>
      <c r="CU289" s="32"/>
      <c r="CV289" s="32"/>
      <c r="CW289" s="32"/>
      <c r="CX289" s="32"/>
      <c r="CY289" s="32"/>
      <c r="CZ289" s="35"/>
      <c r="DA289" s="36"/>
      <c r="DB289" s="35"/>
      <c r="DC289" s="35"/>
      <c r="DD289" s="35"/>
      <c r="DE289" s="35"/>
      <c r="DF289" s="35"/>
      <c r="DG289" s="32"/>
      <c r="DH289" s="35"/>
      <c r="DI289" s="35"/>
      <c r="DJ289" s="35"/>
      <c r="DK289" s="35"/>
      <c r="DL289" s="35"/>
      <c r="DM289" s="35"/>
      <c r="DN289" s="35"/>
      <c r="DO289" s="35"/>
      <c r="DP289" s="35"/>
      <c r="DQ289" s="35"/>
      <c r="DR289" s="32"/>
      <c r="DS289" s="35"/>
      <c r="DT289" s="35"/>
      <c r="DU289" s="32"/>
      <c r="DV289" s="35"/>
      <c r="DW289" s="35"/>
      <c r="DX289" s="32"/>
      <c r="DY289" s="35"/>
      <c r="DZ289" s="35"/>
      <c r="EA289" s="32"/>
      <c r="EB289" s="35"/>
      <c r="EC289" s="35"/>
      <c r="ED289" s="37"/>
      <c r="EE289" s="35"/>
    </row>
    <row r="290">
      <c r="A290" s="31">
        <f t="shared" si="5"/>
        <v>0</v>
      </c>
      <c r="B290" s="32">
        <f t="shared" si="2"/>
        <v>0</v>
      </c>
      <c r="C290" s="31">
        <f t="shared" si="6"/>
        <v>0</v>
      </c>
      <c r="D290" s="31">
        <f t="shared" si="4"/>
        <v>0</v>
      </c>
      <c r="E290" s="32"/>
      <c r="F290" s="32"/>
      <c r="G290" s="32"/>
      <c r="H290" s="32"/>
      <c r="I290" s="26">
        <v>287.0</v>
      </c>
      <c r="J290" s="50"/>
      <c r="K290" s="50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4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  <c r="CF290" s="32"/>
      <c r="CG290" s="32"/>
      <c r="CH290" s="32"/>
      <c r="CI290" s="32"/>
      <c r="CJ290" s="32"/>
      <c r="CK290" s="32"/>
      <c r="CL290" s="32"/>
      <c r="CM290" s="32"/>
      <c r="CN290" s="32"/>
      <c r="CO290" s="32"/>
      <c r="CP290" s="32"/>
      <c r="CQ290" s="32"/>
      <c r="CR290" s="32"/>
      <c r="CS290" s="32"/>
      <c r="CT290" s="32"/>
      <c r="CU290" s="32"/>
      <c r="CV290" s="32"/>
      <c r="CW290" s="32"/>
      <c r="CX290" s="32"/>
      <c r="CY290" s="32"/>
      <c r="CZ290" s="35"/>
      <c r="DA290" s="36"/>
      <c r="DB290" s="35"/>
      <c r="DC290" s="35"/>
      <c r="DD290" s="35"/>
      <c r="DE290" s="35"/>
      <c r="DF290" s="35"/>
      <c r="DG290" s="32"/>
      <c r="DH290" s="35"/>
      <c r="DI290" s="35"/>
      <c r="DJ290" s="35"/>
      <c r="DK290" s="35"/>
      <c r="DL290" s="35"/>
      <c r="DM290" s="35"/>
      <c r="DN290" s="35"/>
      <c r="DO290" s="35"/>
      <c r="DP290" s="35"/>
      <c r="DQ290" s="35"/>
      <c r="DR290" s="32"/>
      <c r="DS290" s="35"/>
      <c r="DT290" s="35"/>
      <c r="DU290" s="32"/>
      <c r="DV290" s="35"/>
      <c r="DW290" s="35"/>
      <c r="DX290" s="32"/>
      <c r="DY290" s="35"/>
      <c r="DZ290" s="35"/>
      <c r="EA290" s="32"/>
      <c r="EB290" s="35"/>
      <c r="EC290" s="35"/>
      <c r="ED290" s="37"/>
      <c r="EE290" s="35"/>
    </row>
    <row r="291">
      <c r="A291" s="31">
        <f t="shared" si="5"/>
        <v>0</v>
      </c>
      <c r="B291" s="32">
        <f t="shared" si="2"/>
        <v>0</v>
      </c>
      <c r="C291" s="31">
        <f t="shared" si="6"/>
        <v>0</v>
      </c>
      <c r="D291" s="31">
        <f t="shared" si="4"/>
        <v>0</v>
      </c>
      <c r="E291" s="32"/>
      <c r="F291" s="32"/>
      <c r="G291" s="32"/>
      <c r="H291" s="32"/>
      <c r="I291" s="26">
        <v>288.0</v>
      </c>
      <c r="J291" s="50"/>
      <c r="K291" s="50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4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CF291" s="32"/>
      <c r="CG291" s="32"/>
      <c r="CH291" s="32"/>
      <c r="CI291" s="32"/>
      <c r="CJ291" s="32"/>
      <c r="CK291" s="32"/>
      <c r="CL291" s="32"/>
      <c r="CM291" s="32"/>
      <c r="CN291" s="32"/>
      <c r="CO291" s="32"/>
      <c r="CP291" s="32"/>
      <c r="CQ291" s="32"/>
      <c r="CR291" s="32"/>
      <c r="CS291" s="32"/>
      <c r="CT291" s="32"/>
      <c r="CU291" s="32"/>
      <c r="CV291" s="32"/>
      <c r="CW291" s="32"/>
      <c r="CX291" s="32"/>
      <c r="CY291" s="32"/>
      <c r="CZ291" s="35"/>
      <c r="DA291" s="36"/>
      <c r="DB291" s="35"/>
      <c r="DC291" s="35"/>
      <c r="DD291" s="35"/>
      <c r="DE291" s="35"/>
      <c r="DF291" s="35"/>
      <c r="DG291" s="32"/>
      <c r="DH291" s="35"/>
      <c r="DI291" s="35"/>
      <c r="DJ291" s="35"/>
      <c r="DK291" s="35"/>
      <c r="DL291" s="35"/>
      <c r="DM291" s="35"/>
      <c r="DN291" s="35"/>
      <c r="DO291" s="35"/>
      <c r="DP291" s="35"/>
      <c r="DQ291" s="35"/>
      <c r="DR291" s="32"/>
      <c r="DS291" s="35"/>
      <c r="DT291" s="35"/>
      <c r="DU291" s="32"/>
      <c r="DV291" s="35"/>
      <c r="DW291" s="35"/>
      <c r="DX291" s="32"/>
      <c r="DY291" s="35"/>
      <c r="DZ291" s="35"/>
      <c r="EA291" s="32"/>
      <c r="EB291" s="35"/>
      <c r="EC291" s="35"/>
      <c r="ED291" s="37"/>
      <c r="EE291" s="35"/>
    </row>
    <row r="292">
      <c r="A292" s="31">
        <f t="shared" si="5"/>
        <v>0</v>
      </c>
      <c r="B292" s="32">
        <f t="shared" si="2"/>
        <v>0</v>
      </c>
      <c r="C292" s="31">
        <f t="shared" si="6"/>
        <v>0</v>
      </c>
      <c r="D292" s="31">
        <f t="shared" si="4"/>
        <v>0</v>
      </c>
      <c r="E292" s="32"/>
      <c r="F292" s="32"/>
      <c r="G292" s="32"/>
      <c r="H292" s="32"/>
      <c r="I292" s="26">
        <v>289.0</v>
      </c>
      <c r="J292" s="50"/>
      <c r="K292" s="50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4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  <c r="CF292" s="32"/>
      <c r="CG292" s="32"/>
      <c r="CH292" s="32"/>
      <c r="CI292" s="32"/>
      <c r="CJ292" s="32"/>
      <c r="CK292" s="32"/>
      <c r="CL292" s="32"/>
      <c r="CM292" s="32"/>
      <c r="CN292" s="32"/>
      <c r="CO292" s="32"/>
      <c r="CP292" s="32"/>
      <c r="CQ292" s="32"/>
      <c r="CR292" s="32"/>
      <c r="CS292" s="32"/>
      <c r="CT292" s="32"/>
      <c r="CU292" s="32"/>
      <c r="CV292" s="32"/>
      <c r="CW292" s="32"/>
      <c r="CX292" s="32"/>
      <c r="CY292" s="32"/>
      <c r="CZ292" s="35"/>
      <c r="DA292" s="36"/>
      <c r="DB292" s="35"/>
      <c r="DC292" s="35"/>
      <c r="DD292" s="35"/>
      <c r="DE292" s="35"/>
      <c r="DF292" s="35"/>
      <c r="DG292" s="32"/>
      <c r="DH292" s="35"/>
      <c r="DI292" s="35"/>
      <c r="DJ292" s="35"/>
      <c r="DK292" s="35"/>
      <c r="DL292" s="35"/>
      <c r="DM292" s="35"/>
      <c r="DN292" s="35"/>
      <c r="DO292" s="35"/>
      <c r="DP292" s="35"/>
      <c r="DQ292" s="35"/>
      <c r="DR292" s="32"/>
      <c r="DS292" s="35"/>
      <c r="DT292" s="35"/>
      <c r="DU292" s="32"/>
      <c r="DV292" s="35"/>
      <c r="DW292" s="35"/>
      <c r="DX292" s="32"/>
      <c r="DY292" s="35"/>
      <c r="DZ292" s="35"/>
      <c r="EA292" s="32"/>
      <c r="EB292" s="35"/>
      <c r="EC292" s="35"/>
      <c r="ED292" s="37"/>
      <c r="EE292" s="35"/>
    </row>
    <row r="293">
      <c r="A293" s="31">
        <f t="shared" si="5"/>
        <v>0</v>
      </c>
      <c r="B293" s="32">
        <f t="shared" si="2"/>
        <v>0</v>
      </c>
      <c r="C293" s="31">
        <f t="shared" si="6"/>
        <v>0</v>
      </c>
      <c r="D293" s="31">
        <f t="shared" si="4"/>
        <v>0</v>
      </c>
      <c r="E293" s="32"/>
      <c r="F293" s="32"/>
      <c r="G293" s="32"/>
      <c r="H293" s="32"/>
      <c r="I293" s="26">
        <v>290.0</v>
      </c>
      <c r="J293" s="50"/>
      <c r="K293" s="50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4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  <c r="CF293" s="32"/>
      <c r="CG293" s="32"/>
      <c r="CH293" s="32"/>
      <c r="CI293" s="32"/>
      <c r="CJ293" s="32"/>
      <c r="CK293" s="32"/>
      <c r="CL293" s="32"/>
      <c r="CM293" s="32"/>
      <c r="CN293" s="32"/>
      <c r="CO293" s="32"/>
      <c r="CP293" s="32"/>
      <c r="CQ293" s="32"/>
      <c r="CR293" s="32"/>
      <c r="CS293" s="32"/>
      <c r="CT293" s="32"/>
      <c r="CU293" s="32"/>
      <c r="CV293" s="32"/>
      <c r="CW293" s="32"/>
      <c r="CX293" s="32"/>
      <c r="CY293" s="32"/>
      <c r="CZ293" s="35"/>
      <c r="DA293" s="36"/>
      <c r="DB293" s="35"/>
      <c r="DC293" s="35"/>
      <c r="DD293" s="35"/>
      <c r="DE293" s="35"/>
      <c r="DF293" s="35"/>
      <c r="DG293" s="32"/>
      <c r="DH293" s="35"/>
      <c r="DI293" s="35"/>
      <c r="DJ293" s="35"/>
      <c r="DK293" s="35"/>
      <c r="DL293" s="35"/>
      <c r="DM293" s="35"/>
      <c r="DN293" s="35"/>
      <c r="DO293" s="35"/>
      <c r="DP293" s="35"/>
      <c r="DQ293" s="35"/>
      <c r="DR293" s="32"/>
      <c r="DS293" s="35"/>
      <c r="DT293" s="35"/>
      <c r="DU293" s="32"/>
      <c r="DV293" s="35"/>
      <c r="DW293" s="35"/>
      <c r="DX293" s="32"/>
      <c r="DY293" s="35"/>
      <c r="DZ293" s="35"/>
      <c r="EA293" s="32"/>
      <c r="EB293" s="35"/>
      <c r="EC293" s="35"/>
      <c r="ED293" s="37"/>
      <c r="EE293" s="35"/>
    </row>
    <row r="294">
      <c r="A294" s="31">
        <f t="shared" si="5"/>
        <v>0</v>
      </c>
      <c r="B294" s="32">
        <f t="shared" si="2"/>
        <v>0</v>
      </c>
      <c r="C294" s="31">
        <f t="shared" si="6"/>
        <v>0</v>
      </c>
      <c r="D294" s="31">
        <f t="shared" si="4"/>
        <v>0</v>
      </c>
      <c r="E294" s="32"/>
      <c r="F294" s="32"/>
      <c r="G294" s="32"/>
      <c r="H294" s="32"/>
      <c r="I294" s="26"/>
      <c r="J294" s="50"/>
      <c r="K294" s="50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4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  <c r="CF294" s="32"/>
      <c r="CG294" s="32"/>
      <c r="CH294" s="32"/>
      <c r="CI294" s="32"/>
      <c r="CJ294" s="32"/>
      <c r="CK294" s="32"/>
      <c r="CL294" s="32"/>
      <c r="CM294" s="32"/>
      <c r="CN294" s="32"/>
      <c r="CO294" s="32"/>
      <c r="CP294" s="32"/>
      <c r="CQ294" s="32"/>
      <c r="CR294" s="32"/>
      <c r="CS294" s="32"/>
      <c r="CT294" s="32"/>
      <c r="CU294" s="32"/>
      <c r="CV294" s="32"/>
      <c r="CW294" s="32"/>
      <c r="CX294" s="32"/>
      <c r="CY294" s="32"/>
      <c r="CZ294" s="35"/>
      <c r="DA294" s="36"/>
      <c r="DB294" s="35"/>
      <c r="DC294" s="35"/>
      <c r="DD294" s="35"/>
      <c r="DE294" s="35"/>
      <c r="DF294" s="35"/>
      <c r="DG294" s="32"/>
      <c r="DH294" s="35"/>
      <c r="DI294" s="35"/>
      <c r="DJ294" s="35"/>
      <c r="DK294" s="35"/>
      <c r="DL294" s="35"/>
      <c r="DM294" s="35"/>
      <c r="DN294" s="35"/>
      <c r="DO294" s="35"/>
      <c r="DP294" s="35"/>
      <c r="DQ294" s="35"/>
      <c r="DR294" s="32"/>
      <c r="DS294" s="35"/>
      <c r="DT294" s="35"/>
      <c r="DU294" s="32"/>
      <c r="DV294" s="35"/>
      <c r="DW294" s="35"/>
      <c r="DX294" s="32"/>
      <c r="DY294" s="35"/>
      <c r="DZ294" s="35"/>
      <c r="EA294" s="32"/>
      <c r="EB294" s="35"/>
      <c r="EC294" s="35"/>
      <c r="ED294" s="37"/>
      <c r="EE294" s="35"/>
    </row>
    <row r="295">
      <c r="A295" s="31">
        <f t="shared" si="5"/>
        <v>0</v>
      </c>
      <c r="B295" s="32">
        <f t="shared" si="2"/>
        <v>0</v>
      </c>
      <c r="C295" s="31">
        <f t="shared" si="6"/>
        <v>0</v>
      </c>
      <c r="D295" s="31">
        <f t="shared" si="4"/>
        <v>0</v>
      </c>
      <c r="E295" s="32"/>
      <c r="F295" s="32"/>
      <c r="G295" s="32"/>
      <c r="H295" s="32"/>
      <c r="I295" s="26"/>
      <c r="J295" s="50"/>
      <c r="K295" s="50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4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  <c r="CF295" s="32"/>
      <c r="CG295" s="32"/>
      <c r="CH295" s="32"/>
      <c r="CI295" s="32"/>
      <c r="CJ295" s="32"/>
      <c r="CK295" s="32"/>
      <c r="CL295" s="32"/>
      <c r="CM295" s="32"/>
      <c r="CN295" s="32"/>
      <c r="CO295" s="32"/>
      <c r="CP295" s="32"/>
      <c r="CQ295" s="32"/>
      <c r="CR295" s="32"/>
      <c r="CS295" s="32"/>
      <c r="CT295" s="32"/>
      <c r="CU295" s="32"/>
      <c r="CV295" s="32"/>
      <c r="CW295" s="32"/>
      <c r="CX295" s="32"/>
      <c r="CY295" s="32"/>
      <c r="CZ295" s="35"/>
      <c r="DA295" s="36"/>
      <c r="DB295" s="35"/>
      <c r="DC295" s="35"/>
      <c r="DD295" s="35"/>
      <c r="DE295" s="35"/>
      <c r="DF295" s="35"/>
      <c r="DG295" s="32"/>
      <c r="DH295" s="35"/>
      <c r="DI295" s="35"/>
      <c r="DJ295" s="35"/>
      <c r="DK295" s="35"/>
      <c r="DL295" s="35"/>
      <c r="DM295" s="35"/>
      <c r="DN295" s="35"/>
      <c r="DO295" s="35"/>
      <c r="DP295" s="35"/>
      <c r="DQ295" s="35"/>
      <c r="DR295" s="32"/>
      <c r="DS295" s="35"/>
      <c r="DT295" s="35"/>
      <c r="DU295" s="32"/>
      <c r="DV295" s="35"/>
      <c r="DW295" s="35"/>
      <c r="DX295" s="32"/>
      <c r="DY295" s="35"/>
      <c r="DZ295" s="35"/>
      <c r="EA295" s="32"/>
      <c r="EB295" s="35"/>
      <c r="EC295" s="35"/>
      <c r="ED295" s="37"/>
      <c r="EE295" s="35"/>
    </row>
    <row r="296">
      <c r="A296" s="31">
        <f t="shared" si="5"/>
        <v>0</v>
      </c>
      <c r="B296" s="32">
        <f t="shared" si="2"/>
        <v>0</v>
      </c>
      <c r="C296" s="31">
        <f t="shared" si="6"/>
        <v>0</v>
      </c>
      <c r="D296" s="31">
        <f t="shared" si="4"/>
        <v>0</v>
      </c>
      <c r="E296" s="32"/>
      <c r="F296" s="32"/>
      <c r="G296" s="32"/>
      <c r="H296" s="32"/>
      <c r="I296" s="26"/>
      <c r="J296" s="50"/>
      <c r="K296" s="50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4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  <c r="CF296" s="32"/>
      <c r="CG296" s="32"/>
      <c r="CH296" s="32"/>
      <c r="CI296" s="32"/>
      <c r="CJ296" s="32"/>
      <c r="CK296" s="32"/>
      <c r="CL296" s="32"/>
      <c r="CM296" s="32"/>
      <c r="CN296" s="32"/>
      <c r="CO296" s="32"/>
      <c r="CP296" s="32"/>
      <c r="CQ296" s="32"/>
      <c r="CR296" s="32"/>
      <c r="CS296" s="32"/>
      <c r="CT296" s="32"/>
      <c r="CU296" s="32"/>
      <c r="CV296" s="32"/>
      <c r="CW296" s="32"/>
      <c r="CX296" s="32"/>
      <c r="CY296" s="32"/>
      <c r="CZ296" s="35"/>
      <c r="DA296" s="36"/>
      <c r="DB296" s="35"/>
      <c r="DC296" s="35"/>
      <c r="DD296" s="35"/>
      <c r="DE296" s="35"/>
      <c r="DF296" s="35"/>
      <c r="DG296" s="32"/>
      <c r="DH296" s="35"/>
      <c r="DI296" s="35"/>
      <c r="DJ296" s="35"/>
      <c r="DK296" s="35"/>
      <c r="DL296" s="35"/>
      <c r="DM296" s="35"/>
      <c r="DN296" s="35"/>
      <c r="DO296" s="35"/>
      <c r="DP296" s="35"/>
      <c r="DQ296" s="35"/>
      <c r="DR296" s="32"/>
      <c r="DS296" s="35"/>
      <c r="DT296" s="35"/>
      <c r="DU296" s="32"/>
      <c r="DV296" s="35"/>
      <c r="DW296" s="35"/>
      <c r="DX296" s="32"/>
      <c r="DY296" s="35"/>
      <c r="DZ296" s="35"/>
      <c r="EA296" s="32"/>
      <c r="EB296" s="35"/>
      <c r="EC296" s="35"/>
      <c r="ED296" s="37"/>
      <c r="EE296" s="35"/>
    </row>
    <row r="297">
      <c r="A297" s="31">
        <f t="shared" si="5"/>
        <v>0</v>
      </c>
      <c r="B297" s="32">
        <f t="shared" si="2"/>
        <v>0</v>
      </c>
      <c r="C297" s="31">
        <f t="shared" si="6"/>
        <v>0</v>
      </c>
      <c r="D297" s="31">
        <f t="shared" si="4"/>
        <v>0</v>
      </c>
      <c r="E297" s="32"/>
      <c r="F297" s="32"/>
      <c r="G297" s="32"/>
      <c r="H297" s="32"/>
      <c r="I297" s="26"/>
      <c r="J297" s="50"/>
      <c r="K297" s="50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4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  <c r="CF297" s="32"/>
      <c r="CG297" s="32"/>
      <c r="CH297" s="32"/>
      <c r="CI297" s="32"/>
      <c r="CJ297" s="32"/>
      <c r="CK297" s="32"/>
      <c r="CL297" s="32"/>
      <c r="CM297" s="32"/>
      <c r="CN297" s="32"/>
      <c r="CO297" s="32"/>
      <c r="CP297" s="32"/>
      <c r="CQ297" s="32"/>
      <c r="CR297" s="32"/>
      <c r="CS297" s="32"/>
      <c r="CT297" s="32"/>
      <c r="CU297" s="32"/>
      <c r="CV297" s="32"/>
      <c r="CW297" s="32"/>
      <c r="CX297" s="32"/>
      <c r="CY297" s="32"/>
      <c r="CZ297" s="35"/>
      <c r="DA297" s="36"/>
      <c r="DB297" s="35"/>
      <c r="DC297" s="35"/>
      <c r="DD297" s="35"/>
      <c r="DE297" s="35"/>
      <c r="DF297" s="35"/>
      <c r="DG297" s="32"/>
      <c r="DH297" s="35"/>
      <c r="DI297" s="35"/>
      <c r="DJ297" s="35"/>
      <c r="DK297" s="35"/>
      <c r="DL297" s="35"/>
      <c r="DM297" s="35"/>
      <c r="DN297" s="35"/>
      <c r="DO297" s="35"/>
      <c r="DP297" s="35"/>
      <c r="DQ297" s="35"/>
      <c r="DR297" s="32"/>
      <c r="DS297" s="35"/>
      <c r="DT297" s="35"/>
      <c r="DU297" s="32"/>
      <c r="DV297" s="35"/>
      <c r="DW297" s="35"/>
      <c r="DX297" s="32"/>
      <c r="DY297" s="35"/>
      <c r="DZ297" s="35"/>
      <c r="EA297" s="32"/>
      <c r="EB297" s="35"/>
      <c r="EC297" s="35"/>
      <c r="ED297" s="37"/>
      <c r="EE297" s="35"/>
    </row>
    <row r="298">
      <c r="A298" s="31">
        <f t="shared" si="5"/>
        <v>0</v>
      </c>
      <c r="B298" s="32">
        <f t="shared" si="2"/>
        <v>0</v>
      </c>
      <c r="C298" s="31">
        <f t="shared" si="6"/>
        <v>0</v>
      </c>
      <c r="D298" s="31">
        <f t="shared" si="4"/>
        <v>0</v>
      </c>
      <c r="E298" s="32"/>
      <c r="F298" s="32"/>
      <c r="G298" s="32"/>
      <c r="H298" s="32"/>
      <c r="I298" s="26"/>
      <c r="J298" s="50"/>
      <c r="K298" s="50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4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  <c r="CF298" s="32"/>
      <c r="CG298" s="32"/>
      <c r="CH298" s="32"/>
      <c r="CI298" s="32"/>
      <c r="CJ298" s="32"/>
      <c r="CK298" s="32"/>
      <c r="CL298" s="32"/>
      <c r="CM298" s="32"/>
      <c r="CN298" s="32"/>
      <c r="CO298" s="32"/>
      <c r="CP298" s="32"/>
      <c r="CQ298" s="32"/>
      <c r="CR298" s="32"/>
      <c r="CS298" s="32"/>
      <c r="CT298" s="32"/>
      <c r="CU298" s="32"/>
      <c r="CV298" s="32"/>
      <c r="CW298" s="32"/>
      <c r="CX298" s="32"/>
      <c r="CY298" s="32"/>
      <c r="CZ298" s="35"/>
      <c r="DA298" s="36"/>
      <c r="DB298" s="35"/>
      <c r="DC298" s="35"/>
      <c r="DD298" s="35"/>
      <c r="DE298" s="35"/>
      <c r="DF298" s="35"/>
      <c r="DG298" s="32"/>
      <c r="DH298" s="35"/>
      <c r="DI298" s="35"/>
      <c r="DJ298" s="35"/>
      <c r="DK298" s="35"/>
      <c r="DL298" s="35"/>
      <c r="DM298" s="35"/>
      <c r="DN298" s="35"/>
      <c r="DO298" s="35"/>
      <c r="DP298" s="35"/>
      <c r="DQ298" s="35"/>
      <c r="DR298" s="32"/>
      <c r="DS298" s="35"/>
      <c r="DT298" s="35"/>
      <c r="DU298" s="32"/>
      <c r="DV298" s="35"/>
      <c r="DW298" s="35"/>
      <c r="DX298" s="32"/>
      <c r="DY298" s="35"/>
      <c r="DZ298" s="35"/>
      <c r="EA298" s="32"/>
      <c r="EB298" s="35"/>
      <c r="EC298" s="35"/>
      <c r="ED298" s="37"/>
      <c r="EE298" s="35"/>
    </row>
    <row r="299">
      <c r="A299" s="31">
        <f t="shared" si="5"/>
        <v>0</v>
      </c>
      <c r="B299" s="32">
        <f t="shared" si="2"/>
        <v>0</v>
      </c>
      <c r="C299" s="31">
        <f t="shared" si="6"/>
        <v>0</v>
      </c>
      <c r="D299" s="31">
        <f t="shared" si="4"/>
        <v>0</v>
      </c>
      <c r="E299" s="32"/>
      <c r="F299" s="32"/>
      <c r="G299" s="32"/>
      <c r="H299" s="32"/>
      <c r="I299" s="26"/>
      <c r="J299" s="50"/>
      <c r="K299" s="50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4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  <c r="CF299" s="32"/>
      <c r="CG299" s="32"/>
      <c r="CH299" s="32"/>
      <c r="CI299" s="32"/>
      <c r="CJ299" s="32"/>
      <c r="CK299" s="32"/>
      <c r="CL299" s="32"/>
      <c r="CM299" s="32"/>
      <c r="CN299" s="32"/>
      <c r="CO299" s="32"/>
      <c r="CP299" s="32"/>
      <c r="CQ299" s="32"/>
      <c r="CR299" s="32"/>
      <c r="CS299" s="32"/>
      <c r="CT299" s="32"/>
      <c r="CU299" s="32"/>
      <c r="CV299" s="32"/>
      <c r="CW299" s="32"/>
      <c r="CX299" s="32"/>
      <c r="CY299" s="32"/>
      <c r="CZ299" s="35"/>
      <c r="DA299" s="36"/>
      <c r="DB299" s="35"/>
      <c r="DC299" s="35"/>
      <c r="DD299" s="35"/>
      <c r="DE299" s="35"/>
      <c r="DF299" s="35"/>
      <c r="DG299" s="32"/>
      <c r="DH299" s="35"/>
      <c r="DI299" s="35"/>
      <c r="DJ299" s="35"/>
      <c r="DK299" s="35"/>
      <c r="DL299" s="35"/>
      <c r="DM299" s="35"/>
      <c r="DN299" s="35"/>
      <c r="DO299" s="35"/>
      <c r="DP299" s="35"/>
      <c r="DQ299" s="35"/>
      <c r="DR299" s="32"/>
      <c r="DS299" s="35"/>
      <c r="DT299" s="35"/>
      <c r="DU299" s="32"/>
      <c r="DV299" s="35"/>
      <c r="DW299" s="35"/>
      <c r="DX299" s="32"/>
      <c r="DY299" s="35"/>
      <c r="DZ299" s="35"/>
      <c r="EA299" s="32"/>
      <c r="EB299" s="35"/>
      <c r="EC299" s="35"/>
      <c r="ED299" s="37"/>
      <c r="EE299" s="35"/>
    </row>
    <row r="300">
      <c r="A300" s="31">
        <f t="shared" si="5"/>
        <v>0</v>
      </c>
      <c r="B300" s="32">
        <f t="shared" si="2"/>
        <v>0</v>
      </c>
      <c r="C300" s="31">
        <f t="shared" si="6"/>
        <v>0</v>
      </c>
      <c r="D300" s="31">
        <f t="shared" si="4"/>
        <v>0</v>
      </c>
      <c r="E300" s="32"/>
      <c r="F300" s="32"/>
      <c r="G300" s="32"/>
      <c r="H300" s="32"/>
      <c r="I300" s="26"/>
      <c r="J300" s="50"/>
      <c r="K300" s="50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4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  <c r="CF300" s="32"/>
      <c r="CG300" s="32"/>
      <c r="CH300" s="32"/>
      <c r="CI300" s="32"/>
      <c r="CJ300" s="32"/>
      <c r="CK300" s="32"/>
      <c r="CL300" s="32"/>
      <c r="CM300" s="32"/>
      <c r="CN300" s="32"/>
      <c r="CO300" s="32"/>
      <c r="CP300" s="32"/>
      <c r="CQ300" s="32"/>
      <c r="CR300" s="32"/>
      <c r="CS300" s="32"/>
      <c r="CT300" s="32"/>
      <c r="CU300" s="32"/>
      <c r="CV300" s="32"/>
      <c r="CW300" s="32"/>
      <c r="CX300" s="32"/>
      <c r="CY300" s="32"/>
      <c r="CZ300" s="35"/>
      <c r="DA300" s="36"/>
      <c r="DB300" s="35"/>
      <c r="DC300" s="35"/>
      <c r="DD300" s="35"/>
      <c r="DE300" s="35"/>
      <c r="DF300" s="35"/>
      <c r="DG300" s="32"/>
      <c r="DH300" s="35"/>
      <c r="DI300" s="35"/>
      <c r="DJ300" s="35"/>
      <c r="DK300" s="35"/>
      <c r="DL300" s="35"/>
      <c r="DM300" s="35"/>
      <c r="DN300" s="35"/>
      <c r="DO300" s="35"/>
      <c r="DP300" s="35"/>
      <c r="DQ300" s="35"/>
      <c r="DR300" s="32"/>
      <c r="DS300" s="35"/>
      <c r="DT300" s="35"/>
      <c r="DU300" s="32"/>
      <c r="DV300" s="35"/>
      <c r="DW300" s="35"/>
      <c r="DX300" s="32"/>
      <c r="DY300" s="35"/>
      <c r="DZ300" s="35"/>
      <c r="EA300" s="32"/>
      <c r="EB300" s="35"/>
      <c r="EC300" s="35"/>
      <c r="ED300" s="37"/>
      <c r="EE300" s="35"/>
    </row>
    <row r="301">
      <c r="A301" s="31">
        <f t="shared" si="5"/>
        <v>0</v>
      </c>
      <c r="B301" s="32">
        <f t="shared" si="2"/>
        <v>0</v>
      </c>
      <c r="C301" s="31">
        <f t="shared" si="6"/>
        <v>0</v>
      </c>
      <c r="D301" s="31">
        <f t="shared" si="4"/>
        <v>0</v>
      </c>
      <c r="E301" s="32"/>
      <c r="F301" s="32"/>
      <c r="G301" s="32"/>
      <c r="H301" s="32"/>
      <c r="I301" s="26"/>
      <c r="J301" s="50"/>
      <c r="K301" s="50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4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  <c r="CF301" s="32"/>
      <c r="CG301" s="32"/>
      <c r="CH301" s="32"/>
      <c r="CI301" s="32"/>
      <c r="CJ301" s="32"/>
      <c r="CK301" s="32"/>
      <c r="CL301" s="32"/>
      <c r="CM301" s="32"/>
      <c r="CN301" s="32"/>
      <c r="CO301" s="32"/>
      <c r="CP301" s="32"/>
      <c r="CQ301" s="32"/>
      <c r="CR301" s="32"/>
      <c r="CS301" s="32"/>
      <c r="CT301" s="32"/>
      <c r="CU301" s="32"/>
      <c r="CV301" s="32"/>
      <c r="CW301" s="32"/>
      <c r="CX301" s="32"/>
      <c r="CY301" s="32"/>
      <c r="CZ301" s="35"/>
      <c r="DA301" s="36"/>
      <c r="DB301" s="35"/>
      <c r="DC301" s="35"/>
      <c r="DD301" s="35"/>
      <c r="DE301" s="35"/>
      <c r="DF301" s="35"/>
      <c r="DG301" s="32"/>
      <c r="DH301" s="35"/>
      <c r="DI301" s="35"/>
      <c r="DJ301" s="35"/>
      <c r="DK301" s="35"/>
      <c r="DL301" s="35"/>
      <c r="DM301" s="35"/>
      <c r="DN301" s="35"/>
      <c r="DO301" s="35"/>
      <c r="DP301" s="35"/>
      <c r="DQ301" s="35"/>
      <c r="DR301" s="32"/>
      <c r="DS301" s="35"/>
      <c r="DT301" s="35"/>
      <c r="DU301" s="32"/>
      <c r="DV301" s="35"/>
      <c r="DW301" s="35"/>
      <c r="DX301" s="32"/>
      <c r="DY301" s="35"/>
      <c r="DZ301" s="35"/>
      <c r="EA301" s="32"/>
      <c r="EB301" s="35"/>
      <c r="EC301" s="35"/>
      <c r="ED301" s="37"/>
      <c r="EE301" s="35"/>
    </row>
    <row r="302">
      <c r="A302" s="31">
        <f t="shared" si="5"/>
        <v>0</v>
      </c>
      <c r="B302" s="32">
        <f t="shared" si="2"/>
        <v>0</v>
      </c>
      <c r="C302" s="31">
        <f t="shared" si="6"/>
        <v>0</v>
      </c>
      <c r="D302" s="31">
        <f t="shared" si="4"/>
        <v>0</v>
      </c>
      <c r="E302" s="32"/>
      <c r="F302" s="32"/>
      <c r="G302" s="32"/>
      <c r="H302" s="32"/>
      <c r="I302" s="26"/>
      <c r="J302" s="50"/>
      <c r="K302" s="50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4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  <c r="CF302" s="32"/>
      <c r="CG302" s="32"/>
      <c r="CH302" s="32"/>
      <c r="CI302" s="32"/>
      <c r="CJ302" s="32"/>
      <c r="CK302" s="32"/>
      <c r="CL302" s="32"/>
      <c r="CM302" s="32"/>
      <c r="CN302" s="32"/>
      <c r="CO302" s="32"/>
      <c r="CP302" s="32"/>
      <c r="CQ302" s="32"/>
      <c r="CR302" s="32"/>
      <c r="CS302" s="32"/>
      <c r="CT302" s="32"/>
      <c r="CU302" s="32"/>
      <c r="CV302" s="32"/>
      <c r="CW302" s="32"/>
      <c r="CX302" s="32"/>
      <c r="CY302" s="32"/>
      <c r="CZ302" s="35"/>
      <c r="DA302" s="36"/>
      <c r="DB302" s="35"/>
      <c r="DC302" s="35"/>
      <c r="DD302" s="35"/>
      <c r="DE302" s="35"/>
      <c r="DF302" s="35"/>
      <c r="DG302" s="32"/>
      <c r="DH302" s="35"/>
      <c r="DI302" s="35"/>
      <c r="DJ302" s="35"/>
      <c r="DK302" s="35"/>
      <c r="DL302" s="35"/>
      <c r="DM302" s="35"/>
      <c r="DN302" s="35"/>
      <c r="DO302" s="35"/>
      <c r="DP302" s="35"/>
      <c r="DQ302" s="35"/>
      <c r="DR302" s="32"/>
      <c r="DS302" s="35"/>
      <c r="DT302" s="35"/>
      <c r="DU302" s="32"/>
      <c r="DV302" s="35"/>
      <c r="DW302" s="35"/>
      <c r="DX302" s="32"/>
      <c r="DY302" s="35"/>
      <c r="DZ302" s="35"/>
      <c r="EA302" s="32"/>
      <c r="EB302" s="35"/>
      <c r="EC302" s="35"/>
      <c r="ED302" s="37"/>
      <c r="EE302" s="35"/>
    </row>
    <row r="303">
      <c r="A303" s="31">
        <f t="shared" si="5"/>
        <v>0</v>
      </c>
      <c r="B303" s="32">
        <f t="shared" si="2"/>
        <v>0</v>
      </c>
      <c r="C303" s="31">
        <f t="shared" si="6"/>
        <v>0</v>
      </c>
      <c r="D303" s="31">
        <f t="shared" si="4"/>
        <v>0</v>
      </c>
      <c r="E303" s="32"/>
      <c r="F303" s="32"/>
      <c r="G303" s="32"/>
      <c r="H303" s="32"/>
      <c r="I303" s="26"/>
      <c r="J303" s="50"/>
      <c r="K303" s="50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4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  <c r="CF303" s="32"/>
      <c r="CG303" s="32"/>
      <c r="CH303" s="32"/>
      <c r="CI303" s="32"/>
      <c r="CJ303" s="32"/>
      <c r="CK303" s="32"/>
      <c r="CL303" s="32"/>
      <c r="CM303" s="32"/>
      <c r="CN303" s="32"/>
      <c r="CO303" s="32"/>
      <c r="CP303" s="32"/>
      <c r="CQ303" s="32"/>
      <c r="CR303" s="32"/>
      <c r="CS303" s="32"/>
      <c r="CT303" s="32"/>
      <c r="CU303" s="32"/>
      <c r="CV303" s="32"/>
      <c r="CW303" s="32"/>
      <c r="CX303" s="32"/>
      <c r="CY303" s="32"/>
      <c r="CZ303" s="35"/>
      <c r="DA303" s="36"/>
      <c r="DB303" s="35"/>
      <c r="DC303" s="35"/>
      <c r="DD303" s="35"/>
      <c r="DE303" s="35"/>
      <c r="DF303" s="35"/>
      <c r="DG303" s="32"/>
      <c r="DH303" s="35"/>
      <c r="DI303" s="35"/>
      <c r="DJ303" s="35"/>
      <c r="DK303" s="35"/>
      <c r="DL303" s="35"/>
      <c r="DM303" s="35"/>
      <c r="DN303" s="35"/>
      <c r="DO303" s="35"/>
      <c r="DP303" s="35"/>
      <c r="DQ303" s="35"/>
      <c r="DR303" s="32"/>
      <c r="DS303" s="35"/>
      <c r="DT303" s="35"/>
      <c r="DU303" s="32"/>
      <c r="DV303" s="35"/>
      <c r="DW303" s="35"/>
      <c r="DX303" s="32"/>
      <c r="DY303" s="35"/>
      <c r="DZ303" s="35"/>
      <c r="EA303" s="32"/>
      <c r="EB303" s="35"/>
      <c r="EC303" s="35"/>
      <c r="ED303" s="37"/>
      <c r="EE303" s="35"/>
    </row>
    <row r="304">
      <c r="A304" s="31">
        <f t="shared" si="5"/>
        <v>0</v>
      </c>
      <c r="B304" s="32">
        <f t="shared" si="2"/>
        <v>0</v>
      </c>
      <c r="C304" s="31">
        <f t="shared" si="6"/>
        <v>0</v>
      </c>
      <c r="D304" s="31">
        <f t="shared" si="4"/>
        <v>0</v>
      </c>
      <c r="E304" s="32"/>
      <c r="F304" s="32"/>
      <c r="G304" s="32"/>
      <c r="H304" s="32"/>
      <c r="I304" s="26"/>
      <c r="J304" s="50"/>
      <c r="K304" s="50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4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  <c r="CF304" s="32"/>
      <c r="CG304" s="32"/>
      <c r="CH304" s="32"/>
      <c r="CI304" s="32"/>
      <c r="CJ304" s="32"/>
      <c r="CK304" s="32"/>
      <c r="CL304" s="32"/>
      <c r="CM304" s="32"/>
      <c r="CN304" s="32"/>
      <c r="CO304" s="32"/>
      <c r="CP304" s="32"/>
      <c r="CQ304" s="32"/>
      <c r="CR304" s="32"/>
      <c r="CS304" s="32"/>
      <c r="CT304" s="32"/>
      <c r="CU304" s="32"/>
      <c r="CV304" s="32"/>
      <c r="CW304" s="32"/>
      <c r="CX304" s="32"/>
      <c r="CY304" s="32"/>
      <c r="CZ304" s="35"/>
      <c r="DA304" s="36"/>
      <c r="DB304" s="35"/>
      <c r="DC304" s="35"/>
      <c r="DD304" s="35"/>
      <c r="DE304" s="35"/>
      <c r="DF304" s="35"/>
      <c r="DG304" s="32"/>
      <c r="DH304" s="35"/>
      <c r="DI304" s="35"/>
      <c r="DJ304" s="35"/>
      <c r="DK304" s="35"/>
      <c r="DL304" s="35"/>
      <c r="DM304" s="35"/>
      <c r="DN304" s="35"/>
      <c r="DO304" s="35"/>
      <c r="DP304" s="35"/>
      <c r="DQ304" s="35"/>
      <c r="DR304" s="32"/>
      <c r="DS304" s="35"/>
      <c r="DT304" s="35"/>
      <c r="DU304" s="32"/>
      <c r="DV304" s="35"/>
      <c r="DW304" s="35"/>
      <c r="DX304" s="32"/>
      <c r="DY304" s="35"/>
      <c r="DZ304" s="35"/>
      <c r="EA304" s="32"/>
      <c r="EB304" s="35"/>
      <c r="EC304" s="35"/>
      <c r="ED304" s="37"/>
      <c r="EE304" s="35"/>
    </row>
    <row r="305">
      <c r="A305" s="31">
        <f t="shared" si="5"/>
        <v>0</v>
      </c>
      <c r="B305" s="32">
        <f t="shared" si="2"/>
        <v>0</v>
      </c>
      <c r="C305" s="31">
        <f t="shared" si="6"/>
        <v>0</v>
      </c>
      <c r="D305" s="31">
        <f t="shared" si="4"/>
        <v>0</v>
      </c>
      <c r="E305" s="32"/>
      <c r="F305" s="32"/>
      <c r="G305" s="32"/>
      <c r="H305" s="32"/>
      <c r="I305" s="26"/>
      <c r="J305" s="50"/>
      <c r="K305" s="50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4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  <c r="CF305" s="32"/>
      <c r="CG305" s="32"/>
      <c r="CH305" s="32"/>
      <c r="CI305" s="32"/>
      <c r="CJ305" s="32"/>
      <c r="CK305" s="32"/>
      <c r="CL305" s="32"/>
      <c r="CM305" s="32"/>
      <c r="CN305" s="32"/>
      <c r="CO305" s="32"/>
      <c r="CP305" s="32"/>
      <c r="CQ305" s="32"/>
      <c r="CR305" s="32"/>
      <c r="CS305" s="32"/>
      <c r="CT305" s="32"/>
      <c r="CU305" s="32"/>
      <c r="CV305" s="32"/>
      <c r="CW305" s="32"/>
      <c r="CX305" s="32"/>
      <c r="CY305" s="32"/>
      <c r="CZ305" s="35"/>
      <c r="DA305" s="36"/>
      <c r="DB305" s="35"/>
      <c r="DC305" s="35"/>
      <c r="DD305" s="35"/>
      <c r="DE305" s="35"/>
      <c r="DF305" s="35"/>
      <c r="DG305" s="32"/>
      <c r="DH305" s="35"/>
      <c r="DI305" s="35"/>
      <c r="DJ305" s="35"/>
      <c r="DK305" s="35"/>
      <c r="DL305" s="35"/>
      <c r="DM305" s="35"/>
      <c r="DN305" s="35"/>
      <c r="DO305" s="35"/>
      <c r="DP305" s="35"/>
      <c r="DQ305" s="35"/>
      <c r="DR305" s="32"/>
      <c r="DS305" s="35"/>
      <c r="DT305" s="35"/>
      <c r="DU305" s="32"/>
      <c r="DV305" s="35"/>
      <c r="DW305" s="35"/>
      <c r="DX305" s="32"/>
      <c r="DY305" s="35"/>
      <c r="DZ305" s="35"/>
      <c r="EA305" s="32"/>
      <c r="EB305" s="35"/>
      <c r="EC305" s="35"/>
      <c r="ED305" s="37"/>
      <c r="EE305" s="35"/>
    </row>
    <row r="306">
      <c r="A306" s="31">
        <f t="shared" si="5"/>
        <v>0</v>
      </c>
      <c r="B306" s="32">
        <f t="shared" si="2"/>
        <v>0</v>
      </c>
      <c r="C306" s="31">
        <f t="shared" si="6"/>
        <v>0</v>
      </c>
      <c r="D306" s="31">
        <f t="shared" si="4"/>
        <v>0</v>
      </c>
      <c r="E306" s="32"/>
      <c r="F306" s="32"/>
      <c r="G306" s="32"/>
      <c r="H306" s="32"/>
      <c r="I306" s="26"/>
      <c r="J306" s="50"/>
      <c r="K306" s="50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4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  <c r="CF306" s="32"/>
      <c r="CG306" s="32"/>
      <c r="CH306" s="32"/>
      <c r="CI306" s="32"/>
      <c r="CJ306" s="32"/>
      <c r="CK306" s="32"/>
      <c r="CL306" s="32"/>
      <c r="CM306" s="32"/>
      <c r="CN306" s="32"/>
      <c r="CO306" s="32"/>
      <c r="CP306" s="32"/>
      <c r="CQ306" s="32"/>
      <c r="CR306" s="32"/>
      <c r="CS306" s="32"/>
      <c r="CT306" s="32"/>
      <c r="CU306" s="32"/>
      <c r="CV306" s="32"/>
      <c r="CW306" s="32"/>
      <c r="CX306" s="32"/>
      <c r="CY306" s="32"/>
      <c r="CZ306" s="35"/>
      <c r="DA306" s="36"/>
      <c r="DB306" s="35"/>
      <c r="DC306" s="35"/>
      <c r="DD306" s="35"/>
      <c r="DE306" s="35"/>
      <c r="DF306" s="35"/>
      <c r="DG306" s="32"/>
      <c r="DH306" s="35"/>
      <c r="DI306" s="35"/>
      <c r="DJ306" s="35"/>
      <c r="DK306" s="35"/>
      <c r="DL306" s="35"/>
      <c r="DM306" s="35"/>
      <c r="DN306" s="35"/>
      <c r="DO306" s="35"/>
      <c r="DP306" s="35"/>
      <c r="DQ306" s="35"/>
      <c r="DR306" s="32"/>
      <c r="DS306" s="35"/>
      <c r="DT306" s="35"/>
      <c r="DU306" s="32"/>
      <c r="DV306" s="35"/>
      <c r="DW306" s="35"/>
      <c r="DX306" s="32"/>
      <c r="DY306" s="35"/>
      <c r="DZ306" s="35"/>
      <c r="EA306" s="32"/>
      <c r="EB306" s="35"/>
      <c r="EC306" s="35"/>
      <c r="ED306" s="37"/>
      <c r="EE306" s="35"/>
    </row>
    <row r="307">
      <c r="A307" s="31">
        <f t="shared" si="5"/>
        <v>0</v>
      </c>
      <c r="B307" s="32">
        <f t="shared" si="2"/>
        <v>0</v>
      </c>
      <c r="C307" s="31">
        <f t="shared" si="6"/>
        <v>0</v>
      </c>
      <c r="D307" s="31">
        <f t="shared" si="4"/>
        <v>0</v>
      </c>
      <c r="E307" s="32"/>
      <c r="F307" s="32"/>
      <c r="G307" s="32"/>
      <c r="H307" s="32"/>
      <c r="I307" s="26"/>
      <c r="J307" s="50"/>
      <c r="K307" s="50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4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  <c r="CF307" s="32"/>
      <c r="CG307" s="32"/>
      <c r="CH307" s="32"/>
      <c r="CI307" s="32"/>
      <c r="CJ307" s="32"/>
      <c r="CK307" s="32"/>
      <c r="CL307" s="32"/>
      <c r="CM307" s="32"/>
      <c r="CN307" s="32"/>
      <c r="CO307" s="32"/>
      <c r="CP307" s="32"/>
      <c r="CQ307" s="32"/>
      <c r="CR307" s="32"/>
      <c r="CS307" s="32"/>
      <c r="CT307" s="32"/>
      <c r="CU307" s="32"/>
      <c r="CV307" s="32"/>
      <c r="CW307" s="32"/>
      <c r="CX307" s="32"/>
      <c r="CY307" s="32"/>
      <c r="CZ307" s="35"/>
      <c r="DA307" s="36"/>
      <c r="DB307" s="35"/>
      <c r="DC307" s="35"/>
      <c r="DD307" s="35"/>
      <c r="DE307" s="35"/>
      <c r="DF307" s="35"/>
      <c r="DG307" s="32"/>
      <c r="DH307" s="35"/>
      <c r="DI307" s="35"/>
      <c r="DJ307" s="35"/>
      <c r="DK307" s="35"/>
      <c r="DL307" s="35"/>
      <c r="DM307" s="35"/>
      <c r="DN307" s="35"/>
      <c r="DO307" s="35"/>
      <c r="DP307" s="35"/>
      <c r="DQ307" s="35"/>
      <c r="DR307" s="32"/>
      <c r="DS307" s="35"/>
      <c r="DT307" s="35"/>
      <c r="DU307" s="32"/>
      <c r="DV307" s="35"/>
      <c r="DW307" s="35"/>
      <c r="DX307" s="32"/>
      <c r="DY307" s="35"/>
      <c r="DZ307" s="35"/>
      <c r="EA307" s="32"/>
      <c r="EB307" s="35"/>
      <c r="EC307" s="35"/>
      <c r="ED307" s="37"/>
      <c r="EE307" s="35"/>
    </row>
    <row r="308">
      <c r="A308" s="31">
        <f t="shared" si="5"/>
        <v>0</v>
      </c>
      <c r="B308" s="32">
        <f t="shared" si="2"/>
        <v>0</v>
      </c>
      <c r="C308" s="31">
        <f t="shared" si="6"/>
        <v>0</v>
      </c>
      <c r="D308" s="31">
        <f t="shared" si="4"/>
        <v>0</v>
      </c>
      <c r="E308" s="32"/>
      <c r="F308" s="32"/>
      <c r="G308" s="32"/>
      <c r="H308" s="32"/>
      <c r="I308" s="26"/>
      <c r="J308" s="50"/>
      <c r="K308" s="50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4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  <c r="CF308" s="32"/>
      <c r="CG308" s="32"/>
      <c r="CH308" s="32"/>
      <c r="CI308" s="32"/>
      <c r="CJ308" s="32"/>
      <c r="CK308" s="32"/>
      <c r="CL308" s="32"/>
      <c r="CM308" s="32"/>
      <c r="CN308" s="32"/>
      <c r="CO308" s="32"/>
      <c r="CP308" s="32"/>
      <c r="CQ308" s="32"/>
      <c r="CR308" s="32"/>
      <c r="CS308" s="32"/>
      <c r="CT308" s="32"/>
      <c r="CU308" s="32"/>
      <c r="CV308" s="32"/>
      <c r="CW308" s="32"/>
      <c r="CX308" s="32"/>
      <c r="CY308" s="32"/>
      <c r="CZ308" s="35"/>
      <c r="DA308" s="36"/>
      <c r="DB308" s="35"/>
      <c r="DC308" s="35"/>
      <c r="DD308" s="35"/>
      <c r="DE308" s="35"/>
      <c r="DF308" s="35"/>
      <c r="DG308" s="32"/>
      <c r="DH308" s="35"/>
      <c r="DI308" s="35"/>
      <c r="DJ308" s="35"/>
      <c r="DK308" s="35"/>
      <c r="DL308" s="35"/>
      <c r="DM308" s="35"/>
      <c r="DN308" s="35"/>
      <c r="DO308" s="35"/>
      <c r="DP308" s="35"/>
      <c r="DQ308" s="35"/>
      <c r="DR308" s="32"/>
      <c r="DS308" s="35"/>
      <c r="DT308" s="35"/>
      <c r="DU308" s="32"/>
      <c r="DV308" s="35"/>
      <c r="DW308" s="35"/>
      <c r="DX308" s="32"/>
      <c r="DY308" s="35"/>
      <c r="DZ308" s="35"/>
      <c r="EA308" s="32"/>
      <c r="EB308" s="35"/>
      <c r="EC308" s="35"/>
      <c r="ED308" s="37"/>
      <c r="EE308" s="35"/>
    </row>
    <row r="309">
      <c r="A309" s="31">
        <f t="shared" si="5"/>
        <v>0</v>
      </c>
      <c r="B309" s="32">
        <f t="shared" si="2"/>
        <v>0</v>
      </c>
      <c r="C309" s="31">
        <f t="shared" si="6"/>
        <v>0</v>
      </c>
      <c r="D309" s="31">
        <f t="shared" si="4"/>
        <v>0</v>
      </c>
      <c r="E309" s="32"/>
      <c r="F309" s="32"/>
      <c r="G309" s="32"/>
      <c r="H309" s="32"/>
      <c r="I309" s="26"/>
      <c r="J309" s="50"/>
      <c r="K309" s="50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4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  <c r="CF309" s="32"/>
      <c r="CG309" s="32"/>
      <c r="CH309" s="32"/>
      <c r="CI309" s="32"/>
      <c r="CJ309" s="32"/>
      <c r="CK309" s="32"/>
      <c r="CL309" s="32"/>
      <c r="CM309" s="32"/>
      <c r="CN309" s="32"/>
      <c r="CO309" s="32"/>
      <c r="CP309" s="32"/>
      <c r="CQ309" s="32"/>
      <c r="CR309" s="32"/>
      <c r="CS309" s="32"/>
      <c r="CT309" s="32"/>
      <c r="CU309" s="32"/>
      <c r="CV309" s="32"/>
      <c r="CW309" s="32"/>
      <c r="CX309" s="32"/>
      <c r="CY309" s="32"/>
      <c r="CZ309" s="35"/>
      <c r="DA309" s="36"/>
      <c r="DB309" s="35"/>
      <c r="DC309" s="35"/>
      <c r="DD309" s="35"/>
      <c r="DE309" s="35"/>
      <c r="DF309" s="35"/>
      <c r="DG309" s="32"/>
      <c r="DH309" s="35"/>
      <c r="DI309" s="35"/>
      <c r="DJ309" s="35"/>
      <c r="DK309" s="35"/>
      <c r="DL309" s="35"/>
      <c r="DM309" s="35"/>
      <c r="DN309" s="35"/>
      <c r="DO309" s="35"/>
      <c r="DP309" s="35"/>
      <c r="DQ309" s="35"/>
      <c r="DR309" s="32"/>
      <c r="DS309" s="35"/>
      <c r="DT309" s="35"/>
      <c r="DU309" s="32"/>
      <c r="DV309" s="35"/>
      <c r="DW309" s="35"/>
      <c r="DX309" s="32"/>
      <c r="DY309" s="35"/>
      <c r="DZ309" s="35"/>
      <c r="EA309" s="32"/>
      <c r="EB309" s="35"/>
      <c r="EC309" s="35"/>
      <c r="ED309" s="37"/>
      <c r="EE309" s="35"/>
    </row>
    <row r="310">
      <c r="A310" s="31">
        <f t="shared" si="5"/>
        <v>0</v>
      </c>
      <c r="B310" s="32">
        <f t="shared" si="2"/>
        <v>0</v>
      </c>
      <c r="C310" s="31">
        <f t="shared" si="6"/>
        <v>0</v>
      </c>
      <c r="D310" s="31">
        <f t="shared" si="4"/>
        <v>0</v>
      </c>
      <c r="E310" s="32"/>
      <c r="F310" s="32"/>
      <c r="G310" s="32"/>
      <c r="H310" s="32"/>
      <c r="I310" s="26"/>
      <c r="J310" s="50"/>
      <c r="K310" s="50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4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  <c r="CF310" s="32"/>
      <c r="CG310" s="32"/>
      <c r="CH310" s="32"/>
      <c r="CI310" s="32"/>
      <c r="CJ310" s="32"/>
      <c r="CK310" s="32"/>
      <c r="CL310" s="32"/>
      <c r="CM310" s="32"/>
      <c r="CN310" s="32"/>
      <c r="CO310" s="32"/>
      <c r="CP310" s="32"/>
      <c r="CQ310" s="32"/>
      <c r="CR310" s="32"/>
      <c r="CS310" s="32"/>
      <c r="CT310" s="32"/>
      <c r="CU310" s="32"/>
      <c r="CV310" s="32"/>
      <c r="CW310" s="32"/>
      <c r="CX310" s="32"/>
      <c r="CY310" s="32"/>
      <c r="CZ310" s="35"/>
      <c r="DA310" s="36"/>
      <c r="DB310" s="35"/>
      <c r="DC310" s="35"/>
      <c r="DD310" s="35"/>
      <c r="DE310" s="35"/>
      <c r="DF310" s="35"/>
      <c r="DG310" s="32"/>
      <c r="DH310" s="35"/>
      <c r="DI310" s="35"/>
      <c r="DJ310" s="35"/>
      <c r="DK310" s="35"/>
      <c r="DL310" s="35"/>
      <c r="DM310" s="35"/>
      <c r="DN310" s="35"/>
      <c r="DO310" s="35"/>
      <c r="DP310" s="35"/>
      <c r="DQ310" s="35"/>
      <c r="DR310" s="32"/>
      <c r="DS310" s="35"/>
      <c r="DT310" s="35"/>
      <c r="DU310" s="32"/>
      <c r="DV310" s="35"/>
      <c r="DW310" s="35"/>
      <c r="DX310" s="32"/>
      <c r="DY310" s="35"/>
      <c r="DZ310" s="35"/>
      <c r="EA310" s="32"/>
      <c r="EB310" s="35"/>
      <c r="EC310" s="35"/>
      <c r="ED310" s="37"/>
      <c r="EE310" s="35"/>
    </row>
    <row r="311">
      <c r="A311" s="31">
        <f t="shared" si="5"/>
        <v>0</v>
      </c>
      <c r="B311" s="32">
        <f t="shared" si="2"/>
        <v>0</v>
      </c>
      <c r="C311" s="31">
        <f t="shared" si="6"/>
        <v>0</v>
      </c>
      <c r="D311" s="31">
        <f t="shared" si="4"/>
        <v>0</v>
      </c>
      <c r="E311" s="32"/>
      <c r="F311" s="32"/>
      <c r="G311" s="32"/>
      <c r="H311" s="32"/>
      <c r="I311" s="26"/>
      <c r="J311" s="50"/>
      <c r="K311" s="50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4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  <c r="CF311" s="32"/>
      <c r="CG311" s="32"/>
      <c r="CH311" s="32"/>
      <c r="CI311" s="32"/>
      <c r="CJ311" s="32"/>
      <c r="CK311" s="32"/>
      <c r="CL311" s="32"/>
      <c r="CM311" s="32"/>
      <c r="CN311" s="32"/>
      <c r="CO311" s="32"/>
      <c r="CP311" s="32"/>
      <c r="CQ311" s="32"/>
      <c r="CR311" s="32"/>
      <c r="CS311" s="32"/>
      <c r="CT311" s="32"/>
      <c r="CU311" s="32"/>
      <c r="CV311" s="32"/>
      <c r="CW311" s="32"/>
      <c r="CX311" s="32"/>
      <c r="CY311" s="32"/>
      <c r="CZ311" s="35"/>
      <c r="DA311" s="36"/>
      <c r="DB311" s="35"/>
      <c r="DC311" s="35"/>
      <c r="DD311" s="35"/>
      <c r="DE311" s="35"/>
      <c r="DF311" s="35"/>
      <c r="DG311" s="32"/>
      <c r="DH311" s="35"/>
      <c r="DI311" s="35"/>
      <c r="DJ311" s="35"/>
      <c r="DK311" s="35"/>
      <c r="DL311" s="35"/>
      <c r="DM311" s="35"/>
      <c r="DN311" s="35"/>
      <c r="DO311" s="35"/>
      <c r="DP311" s="35"/>
      <c r="DQ311" s="35"/>
      <c r="DR311" s="32"/>
      <c r="DS311" s="35"/>
      <c r="DT311" s="35"/>
      <c r="DU311" s="32"/>
      <c r="DV311" s="35"/>
      <c r="DW311" s="35"/>
      <c r="DX311" s="32"/>
      <c r="DY311" s="35"/>
      <c r="DZ311" s="35"/>
      <c r="EA311" s="32"/>
      <c r="EB311" s="35"/>
      <c r="EC311" s="35"/>
      <c r="ED311" s="37"/>
      <c r="EE311" s="35"/>
    </row>
    <row r="312">
      <c r="A312" s="31">
        <f t="shared" si="5"/>
        <v>0</v>
      </c>
      <c r="B312" s="32">
        <f t="shared" si="2"/>
        <v>0</v>
      </c>
      <c r="C312" s="31">
        <f t="shared" si="6"/>
        <v>0</v>
      </c>
      <c r="D312" s="31">
        <f t="shared" si="4"/>
        <v>0</v>
      </c>
      <c r="E312" s="32"/>
      <c r="F312" s="32"/>
      <c r="G312" s="32"/>
      <c r="H312" s="32"/>
      <c r="I312" s="26"/>
      <c r="J312" s="50"/>
      <c r="K312" s="50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4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  <c r="CF312" s="32"/>
      <c r="CG312" s="32"/>
      <c r="CH312" s="32"/>
      <c r="CI312" s="32"/>
      <c r="CJ312" s="32"/>
      <c r="CK312" s="32"/>
      <c r="CL312" s="32"/>
      <c r="CM312" s="32"/>
      <c r="CN312" s="32"/>
      <c r="CO312" s="32"/>
      <c r="CP312" s="32"/>
      <c r="CQ312" s="32"/>
      <c r="CR312" s="32"/>
      <c r="CS312" s="32"/>
      <c r="CT312" s="32"/>
      <c r="CU312" s="32"/>
      <c r="CV312" s="32"/>
      <c r="CW312" s="32"/>
      <c r="CX312" s="32"/>
      <c r="CY312" s="32"/>
      <c r="CZ312" s="35"/>
      <c r="DA312" s="36"/>
      <c r="DB312" s="35"/>
      <c r="DC312" s="35"/>
      <c r="DD312" s="35"/>
      <c r="DE312" s="35"/>
      <c r="DF312" s="35"/>
      <c r="DG312" s="32"/>
      <c r="DH312" s="35"/>
      <c r="DI312" s="35"/>
      <c r="DJ312" s="35"/>
      <c r="DK312" s="35"/>
      <c r="DL312" s="35"/>
      <c r="DM312" s="35"/>
      <c r="DN312" s="35"/>
      <c r="DO312" s="35"/>
      <c r="DP312" s="35"/>
      <c r="DQ312" s="35"/>
      <c r="DR312" s="32"/>
      <c r="DS312" s="35"/>
      <c r="DT312" s="35"/>
      <c r="DU312" s="32"/>
      <c r="DV312" s="35"/>
      <c r="DW312" s="35"/>
      <c r="DX312" s="32"/>
      <c r="DY312" s="35"/>
      <c r="DZ312" s="35"/>
      <c r="EA312" s="32"/>
      <c r="EB312" s="35"/>
      <c r="EC312" s="35"/>
      <c r="ED312" s="37"/>
      <c r="EE312" s="35"/>
    </row>
    <row r="313">
      <c r="A313" s="31">
        <f t="shared" si="5"/>
        <v>0</v>
      </c>
      <c r="B313" s="32">
        <f t="shared" si="2"/>
        <v>0</v>
      </c>
      <c r="C313" s="31">
        <f t="shared" si="6"/>
        <v>0</v>
      </c>
      <c r="D313" s="31">
        <f t="shared" si="4"/>
        <v>0</v>
      </c>
      <c r="E313" s="32"/>
      <c r="F313" s="32"/>
      <c r="G313" s="32"/>
      <c r="H313" s="32"/>
      <c r="I313" s="26"/>
      <c r="J313" s="50"/>
      <c r="K313" s="50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4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  <c r="CF313" s="32"/>
      <c r="CG313" s="32"/>
      <c r="CH313" s="32"/>
      <c r="CI313" s="32"/>
      <c r="CJ313" s="32"/>
      <c r="CK313" s="32"/>
      <c r="CL313" s="32"/>
      <c r="CM313" s="32"/>
      <c r="CN313" s="32"/>
      <c r="CO313" s="32"/>
      <c r="CP313" s="32"/>
      <c r="CQ313" s="32"/>
      <c r="CR313" s="32"/>
      <c r="CS313" s="32"/>
      <c r="CT313" s="32"/>
      <c r="CU313" s="32"/>
      <c r="CV313" s="32"/>
      <c r="CW313" s="32"/>
      <c r="CX313" s="32"/>
      <c r="CY313" s="32"/>
      <c r="CZ313" s="35"/>
      <c r="DA313" s="36"/>
      <c r="DB313" s="35"/>
      <c r="DC313" s="35"/>
      <c r="DD313" s="35"/>
      <c r="DE313" s="35"/>
      <c r="DF313" s="35"/>
      <c r="DG313" s="32"/>
      <c r="DH313" s="35"/>
      <c r="DI313" s="35"/>
      <c r="DJ313" s="35"/>
      <c r="DK313" s="35"/>
      <c r="DL313" s="35"/>
      <c r="DM313" s="35"/>
      <c r="DN313" s="35"/>
      <c r="DO313" s="35"/>
      <c r="DP313" s="35"/>
      <c r="DQ313" s="35"/>
      <c r="DR313" s="32"/>
      <c r="DS313" s="35"/>
      <c r="DT313" s="35"/>
      <c r="DU313" s="32"/>
      <c r="DV313" s="35"/>
      <c r="DW313" s="35"/>
      <c r="DX313" s="32"/>
      <c r="DY313" s="35"/>
      <c r="DZ313" s="35"/>
      <c r="EA313" s="32"/>
      <c r="EB313" s="35"/>
      <c r="EC313" s="35"/>
      <c r="ED313" s="37"/>
      <c r="EE313" s="35"/>
    </row>
    <row r="314">
      <c r="A314" s="31">
        <f t="shared" si="5"/>
        <v>0</v>
      </c>
      <c r="B314" s="32">
        <f t="shared" si="2"/>
        <v>0</v>
      </c>
      <c r="C314" s="31">
        <f t="shared" si="6"/>
        <v>0</v>
      </c>
      <c r="D314" s="31">
        <f t="shared" si="4"/>
        <v>0</v>
      </c>
      <c r="E314" s="32"/>
      <c r="F314" s="32"/>
      <c r="G314" s="32"/>
      <c r="H314" s="32"/>
      <c r="I314" s="26"/>
      <c r="J314" s="50"/>
      <c r="K314" s="50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4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  <c r="CF314" s="32"/>
      <c r="CG314" s="32"/>
      <c r="CH314" s="32"/>
      <c r="CI314" s="32"/>
      <c r="CJ314" s="32"/>
      <c r="CK314" s="32"/>
      <c r="CL314" s="32"/>
      <c r="CM314" s="32"/>
      <c r="CN314" s="32"/>
      <c r="CO314" s="32"/>
      <c r="CP314" s="32"/>
      <c r="CQ314" s="32"/>
      <c r="CR314" s="32"/>
      <c r="CS314" s="32"/>
      <c r="CT314" s="32"/>
      <c r="CU314" s="32"/>
      <c r="CV314" s="32"/>
      <c r="CW314" s="32"/>
      <c r="CX314" s="32"/>
      <c r="CY314" s="32"/>
      <c r="CZ314" s="35"/>
      <c r="DA314" s="36"/>
      <c r="DB314" s="35"/>
      <c r="DC314" s="35"/>
      <c r="DD314" s="35"/>
      <c r="DE314" s="35"/>
      <c r="DF314" s="35"/>
      <c r="DG314" s="32"/>
      <c r="DH314" s="35"/>
      <c r="DI314" s="35"/>
      <c r="DJ314" s="35"/>
      <c r="DK314" s="35"/>
      <c r="DL314" s="35"/>
      <c r="DM314" s="35"/>
      <c r="DN314" s="35"/>
      <c r="DO314" s="35"/>
      <c r="DP314" s="35"/>
      <c r="DQ314" s="35"/>
      <c r="DR314" s="32"/>
      <c r="DS314" s="35"/>
      <c r="DT314" s="35"/>
      <c r="DU314" s="32"/>
      <c r="DV314" s="35"/>
      <c r="DW314" s="35"/>
      <c r="DX314" s="32"/>
      <c r="DY314" s="35"/>
      <c r="DZ314" s="35"/>
      <c r="EA314" s="32"/>
      <c r="EB314" s="35"/>
      <c r="EC314" s="35"/>
      <c r="ED314" s="37"/>
      <c r="EE314" s="35"/>
    </row>
    <row r="315">
      <c r="A315" s="31">
        <f t="shared" si="5"/>
        <v>0</v>
      </c>
      <c r="B315" s="32">
        <f t="shared" si="2"/>
        <v>0</v>
      </c>
      <c r="C315" s="31">
        <f t="shared" si="6"/>
        <v>0</v>
      </c>
      <c r="D315" s="31">
        <f t="shared" si="4"/>
        <v>0</v>
      </c>
      <c r="E315" s="32"/>
      <c r="F315" s="32"/>
      <c r="G315" s="32"/>
      <c r="H315" s="32"/>
      <c r="I315" s="26"/>
      <c r="J315" s="50"/>
      <c r="K315" s="50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4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  <c r="CF315" s="32"/>
      <c r="CG315" s="32"/>
      <c r="CH315" s="32"/>
      <c r="CI315" s="32"/>
      <c r="CJ315" s="32"/>
      <c r="CK315" s="32"/>
      <c r="CL315" s="32"/>
      <c r="CM315" s="32"/>
      <c r="CN315" s="32"/>
      <c r="CO315" s="32"/>
      <c r="CP315" s="32"/>
      <c r="CQ315" s="32"/>
      <c r="CR315" s="32"/>
      <c r="CS315" s="32"/>
      <c r="CT315" s="32"/>
      <c r="CU315" s="32"/>
      <c r="CV315" s="32"/>
      <c r="CW315" s="32"/>
      <c r="CX315" s="32"/>
      <c r="CY315" s="32"/>
      <c r="CZ315" s="35"/>
      <c r="DA315" s="36"/>
      <c r="DB315" s="35"/>
      <c r="DC315" s="35"/>
      <c r="DD315" s="35"/>
      <c r="DE315" s="35"/>
      <c r="DF315" s="35"/>
      <c r="DG315" s="32"/>
      <c r="DH315" s="35"/>
      <c r="DI315" s="35"/>
      <c r="DJ315" s="35"/>
      <c r="DK315" s="35"/>
      <c r="DL315" s="35"/>
      <c r="DM315" s="35"/>
      <c r="DN315" s="35"/>
      <c r="DO315" s="35"/>
      <c r="DP315" s="35"/>
      <c r="DQ315" s="35"/>
      <c r="DR315" s="32"/>
      <c r="DS315" s="35"/>
      <c r="DT315" s="35"/>
      <c r="DU315" s="32"/>
      <c r="DV315" s="35"/>
      <c r="DW315" s="35"/>
      <c r="DX315" s="32"/>
      <c r="DY315" s="35"/>
      <c r="DZ315" s="35"/>
      <c r="EA315" s="32"/>
      <c r="EB315" s="35"/>
      <c r="EC315" s="35"/>
      <c r="ED315" s="37"/>
      <c r="EE315" s="35"/>
    </row>
    <row r="316">
      <c r="A316" s="31">
        <f t="shared" si="5"/>
        <v>0</v>
      </c>
      <c r="B316" s="32">
        <f t="shared" si="2"/>
        <v>0</v>
      </c>
      <c r="C316" s="31">
        <f t="shared" si="6"/>
        <v>0</v>
      </c>
      <c r="D316" s="31">
        <f t="shared" si="4"/>
        <v>0</v>
      </c>
      <c r="E316" s="32"/>
      <c r="F316" s="32"/>
      <c r="G316" s="32"/>
      <c r="H316" s="32"/>
      <c r="I316" s="26"/>
      <c r="J316" s="50"/>
      <c r="K316" s="50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4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  <c r="CF316" s="32"/>
      <c r="CG316" s="32"/>
      <c r="CH316" s="32"/>
      <c r="CI316" s="32"/>
      <c r="CJ316" s="32"/>
      <c r="CK316" s="32"/>
      <c r="CL316" s="32"/>
      <c r="CM316" s="32"/>
      <c r="CN316" s="32"/>
      <c r="CO316" s="32"/>
      <c r="CP316" s="32"/>
      <c r="CQ316" s="32"/>
      <c r="CR316" s="32"/>
      <c r="CS316" s="32"/>
      <c r="CT316" s="32"/>
      <c r="CU316" s="32"/>
      <c r="CV316" s="32"/>
      <c r="CW316" s="32"/>
      <c r="CX316" s="32"/>
      <c r="CY316" s="32"/>
      <c r="CZ316" s="35"/>
      <c r="DA316" s="36"/>
      <c r="DB316" s="35"/>
      <c r="DC316" s="35"/>
      <c r="DD316" s="35"/>
      <c r="DE316" s="35"/>
      <c r="DF316" s="35"/>
      <c r="DG316" s="32"/>
      <c r="DH316" s="35"/>
      <c r="DI316" s="35"/>
      <c r="DJ316" s="35"/>
      <c r="DK316" s="35"/>
      <c r="DL316" s="35"/>
      <c r="DM316" s="35"/>
      <c r="DN316" s="35"/>
      <c r="DO316" s="35"/>
      <c r="DP316" s="35"/>
      <c r="DQ316" s="35"/>
      <c r="DR316" s="32"/>
      <c r="DS316" s="35"/>
      <c r="DT316" s="35"/>
      <c r="DU316" s="32"/>
      <c r="DV316" s="35"/>
      <c r="DW316" s="35"/>
      <c r="DX316" s="32"/>
      <c r="DY316" s="35"/>
      <c r="DZ316" s="35"/>
      <c r="EA316" s="32"/>
      <c r="EB316" s="35"/>
      <c r="EC316" s="35"/>
      <c r="ED316" s="37"/>
      <c r="EE316" s="35"/>
    </row>
    <row r="317">
      <c r="A317" s="31">
        <f t="shared" si="5"/>
        <v>0</v>
      </c>
      <c r="B317" s="32">
        <f t="shared" si="2"/>
        <v>0</v>
      </c>
      <c r="C317" s="31">
        <f t="shared" si="6"/>
        <v>0</v>
      </c>
      <c r="D317" s="31">
        <f t="shared" si="4"/>
        <v>0</v>
      </c>
      <c r="E317" s="32"/>
      <c r="F317" s="32"/>
      <c r="G317" s="32"/>
      <c r="H317" s="32"/>
      <c r="I317" s="26"/>
      <c r="J317" s="50"/>
      <c r="K317" s="50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4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  <c r="CF317" s="32"/>
      <c r="CG317" s="32"/>
      <c r="CH317" s="32"/>
      <c r="CI317" s="32"/>
      <c r="CJ317" s="32"/>
      <c r="CK317" s="32"/>
      <c r="CL317" s="32"/>
      <c r="CM317" s="32"/>
      <c r="CN317" s="32"/>
      <c r="CO317" s="32"/>
      <c r="CP317" s="32"/>
      <c r="CQ317" s="32"/>
      <c r="CR317" s="32"/>
      <c r="CS317" s="32"/>
      <c r="CT317" s="32"/>
      <c r="CU317" s="32"/>
      <c r="CV317" s="32"/>
      <c r="CW317" s="32"/>
      <c r="CX317" s="32"/>
      <c r="CY317" s="32"/>
      <c r="CZ317" s="35"/>
      <c r="DA317" s="36"/>
      <c r="DB317" s="35"/>
      <c r="DC317" s="35"/>
      <c r="DD317" s="35"/>
      <c r="DE317" s="35"/>
      <c r="DF317" s="35"/>
      <c r="DG317" s="32"/>
      <c r="DH317" s="35"/>
      <c r="DI317" s="35"/>
      <c r="DJ317" s="35"/>
      <c r="DK317" s="35"/>
      <c r="DL317" s="35"/>
      <c r="DM317" s="35"/>
      <c r="DN317" s="35"/>
      <c r="DO317" s="35"/>
      <c r="DP317" s="35"/>
      <c r="DQ317" s="35"/>
      <c r="DR317" s="32"/>
      <c r="DS317" s="35"/>
      <c r="DT317" s="35"/>
      <c r="DU317" s="32"/>
      <c r="DV317" s="35"/>
      <c r="DW317" s="35"/>
      <c r="DX317" s="32"/>
      <c r="DY317" s="35"/>
      <c r="DZ317" s="35"/>
      <c r="EA317" s="32"/>
      <c r="EB317" s="35"/>
      <c r="EC317" s="35"/>
      <c r="ED317" s="37"/>
      <c r="EE317" s="35"/>
    </row>
    <row r="318">
      <c r="A318" s="31">
        <f t="shared" si="5"/>
        <v>0</v>
      </c>
      <c r="B318" s="32">
        <f t="shared" si="2"/>
        <v>0</v>
      </c>
      <c r="C318" s="31">
        <f t="shared" si="6"/>
        <v>0</v>
      </c>
      <c r="D318" s="31">
        <f t="shared" si="4"/>
        <v>0</v>
      </c>
      <c r="E318" s="32"/>
      <c r="F318" s="32"/>
      <c r="G318" s="32"/>
      <c r="H318" s="32"/>
      <c r="I318" s="26"/>
      <c r="J318" s="50"/>
      <c r="K318" s="50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4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  <c r="CF318" s="32"/>
      <c r="CG318" s="32"/>
      <c r="CH318" s="32"/>
      <c r="CI318" s="32"/>
      <c r="CJ318" s="32"/>
      <c r="CK318" s="32"/>
      <c r="CL318" s="32"/>
      <c r="CM318" s="32"/>
      <c r="CN318" s="32"/>
      <c r="CO318" s="32"/>
      <c r="CP318" s="32"/>
      <c r="CQ318" s="32"/>
      <c r="CR318" s="32"/>
      <c r="CS318" s="32"/>
      <c r="CT318" s="32"/>
      <c r="CU318" s="32"/>
      <c r="CV318" s="32"/>
      <c r="CW318" s="32"/>
      <c r="CX318" s="32"/>
      <c r="CY318" s="32"/>
      <c r="CZ318" s="35"/>
      <c r="DA318" s="36"/>
      <c r="DB318" s="35"/>
      <c r="DC318" s="35"/>
      <c r="DD318" s="35"/>
      <c r="DE318" s="35"/>
      <c r="DF318" s="35"/>
      <c r="DG318" s="32"/>
      <c r="DH318" s="35"/>
      <c r="DI318" s="35"/>
      <c r="DJ318" s="35"/>
      <c r="DK318" s="35"/>
      <c r="DL318" s="35"/>
      <c r="DM318" s="35"/>
      <c r="DN318" s="35"/>
      <c r="DO318" s="35"/>
      <c r="DP318" s="35"/>
      <c r="DQ318" s="35"/>
      <c r="DR318" s="32"/>
      <c r="DS318" s="35"/>
      <c r="DT318" s="35"/>
      <c r="DU318" s="32"/>
      <c r="DV318" s="35"/>
      <c r="DW318" s="35"/>
      <c r="DX318" s="32"/>
      <c r="DY318" s="35"/>
      <c r="DZ318" s="35"/>
      <c r="EA318" s="32"/>
      <c r="EB318" s="35"/>
      <c r="EC318" s="35"/>
      <c r="ED318" s="37"/>
      <c r="EE318" s="35"/>
    </row>
    <row r="319">
      <c r="A319" s="31">
        <f t="shared" si="5"/>
        <v>0</v>
      </c>
      <c r="B319" s="32">
        <f t="shared" si="2"/>
        <v>0</v>
      </c>
      <c r="C319" s="31">
        <f t="shared" si="6"/>
        <v>0</v>
      </c>
      <c r="D319" s="31">
        <f t="shared" si="4"/>
        <v>0</v>
      </c>
      <c r="E319" s="32"/>
      <c r="F319" s="32"/>
      <c r="G319" s="32"/>
      <c r="H319" s="32"/>
      <c r="I319" s="26"/>
      <c r="J319" s="50"/>
      <c r="K319" s="50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4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  <c r="CF319" s="32"/>
      <c r="CG319" s="32"/>
      <c r="CH319" s="32"/>
      <c r="CI319" s="32"/>
      <c r="CJ319" s="32"/>
      <c r="CK319" s="32"/>
      <c r="CL319" s="32"/>
      <c r="CM319" s="32"/>
      <c r="CN319" s="32"/>
      <c r="CO319" s="32"/>
      <c r="CP319" s="32"/>
      <c r="CQ319" s="32"/>
      <c r="CR319" s="32"/>
      <c r="CS319" s="32"/>
      <c r="CT319" s="32"/>
      <c r="CU319" s="32"/>
      <c r="CV319" s="32"/>
      <c r="CW319" s="32"/>
      <c r="CX319" s="32"/>
      <c r="CY319" s="32"/>
      <c r="CZ319" s="35"/>
      <c r="DA319" s="36"/>
      <c r="DB319" s="35"/>
      <c r="DC319" s="35"/>
      <c r="DD319" s="35"/>
      <c r="DE319" s="35"/>
      <c r="DF319" s="35"/>
      <c r="DG319" s="32"/>
      <c r="DH319" s="35"/>
      <c r="DI319" s="35"/>
      <c r="DJ319" s="35"/>
      <c r="DK319" s="35"/>
      <c r="DL319" s="35"/>
      <c r="DM319" s="35"/>
      <c r="DN319" s="35"/>
      <c r="DO319" s="35"/>
      <c r="DP319" s="35"/>
      <c r="DQ319" s="35"/>
      <c r="DR319" s="32"/>
      <c r="DS319" s="35"/>
      <c r="DT319" s="35"/>
      <c r="DU319" s="32"/>
      <c r="DV319" s="35"/>
      <c r="DW319" s="35"/>
      <c r="DX319" s="32"/>
      <c r="DY319" s="35"/>
      <c r="DZ319" s="35"/>
      <c r="EA319" s="32"/>
      <c r="EB319" s="35"/>
      <c r="EC319" s="35"/>
      <c r="ED319" s="37"/>
      <c r="EE319" s="35"/>
    </row>
    <row r="320">
      <c r="A320" s="31">
        <f t="shared" si="5"/>
        <v>0</v>
      </c>
      <c r="B320" s="32">
        <f t="shared" si="2"/>
        <v>0</v>
      </c>
      <c r="C320" s="31">
        <f t="shared" si="6"/>
        <v>0</v>
      </c>
      <c r="D320" s="31">
        <f t="shared" si="4"/>
        <v>0</v>
      </c>
      <c r="E320" s="32"/>
      <c r="F320" s="32"/>
      <c r="G320" s="32"/>
      <c r="H320" s="32"/>
      <c r="I320" s="26"/>
      <c r="J320" s="50"/>
      <c r="K320" s="50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4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  <c r="CF320" s="32"/>
      <c r="CG320" s="32"/>
      <c r="CH320" s="32"/>
      <c r="CI320" s="32"/>
      <c r="CJ320" s="32"/>
      <c r="CK320" s="32"/>
      <c r="CL320" s="32"/>
      <c r="CM320" s="32"/>
      <c r="CN320" s="32"/>
      <c r="CO320" s="32"/>
      <c r="CP320" s="32"/>
      <c r="CQ320" s="32"/>
      <c r="CR320" s="32"/>
      <c r="CS320" s="32"/>
      <c r="CT320" s="32"/>
      <c r="CU320" s="32"/>
      <c r="CV320" s="32"/>
      <c r="CW320" s="32"/>
      <c r="CX320" s="32"/>
      <c r="CY320" s="32"/>
      <c r="CZ320" s="35"/>
      <c r="DA320" s="36"/>
      <c r="DB320" s="35"/>
      <c r="DC320" s="35"/>
      <c r="DD320" s="35"/>
      <c r="DE320" s="35"/>
      <c r="DF320" s="35"/>
      <c r="DG320" s="32"/>
      <c r="DH320" s="35"/>
      <c r="DI320" s="35"/>
      <c r="DJ320" s="35"/>
      <c r="DK320" s="35"/>
      <c r="DL320" s="35"/>
      <c r="DM320" s="35"/>
      <c r="DN320" s="35"/>
      <c r="DO320" s="35"/>
      <c r="DP320" s="35"/>
      <c r="DQ320" s="35"/>
      <c r="DR320" s="32"/>
      <c r="DS320" s="35"/>
      <c r="DT320" s="35"/>
      <c r="DU320" s="32"/>
      <c r="DV320" s="35"/>
      <c r="DW320" s="35"/>
      <c r="DX320" s="32"/>
      <c r="DY320" s="35"/>
      <c r="DZ320" s="35"/>
      <c r="EA320" s="32"/>
      <c r="EB320" s="35"/>
      <c r="EC320" s="35"/>
      <c r="ED320" s="37"/>
      <c r="EE320" s="35"/>
    </row>
    <row r="321">
      <c r="A321" s="31">
        <f t="shared" si="5"/>
        <v>0</v>
      </c>
      <c r="B321" s="32">
        <f t="shared" si="2"/>
        <v>0</v>
      </c>
      <c r="C321" s="31">
        <f t="shared" si="6"/>
        <v>0</v>
      </c>
      <c r="D321" s="31">
        <f t="shared" si="4"/>
        <v>0</v>
      </c>
      <c r="E321" s="32"/>
      <c r="F321" s="32"/>
      <c r="G321" s="32"/>
      <c r="H321" s="32"/>
      <c r="I321" s="26"/>
      <c r="J321" s="50"/>
      <c r="K321" s="50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4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  <c r="CF321" s="32"/>
      <c r="CG321" s="32"/>
      <c r="CH321" s="32"/>
      <c r="CI321" s="32"/>
      <c r="CJ321" s="32"/>
      <c r="CK321" s="32"/>
      <c r="CL321" s="32"/>
      <c r="CM321" s="32"/>
      <c r="CN321" s="32"/>
      <c r="CO321" s="32"/>
      <c r="CP321" s="32"/>
      <c r="CQ321" s="32"/>
      <c r="CR321" s="32"/>
      <c r="CS321" s="32"/>
      <c r="CT321" s="32"/>
      <c r="CU321" s="32"/>
      <c r="CV321" s="32"/>
      <c r="CW321" s="32"/>
      <c r="CX321" s="32"/>
      <c r="CY321" s="32"/>
      <c r="CZ321" s="35"/>
      <c r="DA321" s="36"/>
      <c r="DB321" s="35"/>
      <c r="DC321" s="35"/>
      <c r="DD321" s="35"/>
      <c r="DE321" s="35"/>
      <c r="DF321" s="35"/>
      <c r="DG321" s="32"/>
      <c r="DH321" s="35"/>
      <c r="DI321" s="35"/>
      <c r="DJ321" s="35"/>
      <c r="DK321" s="35"/>
      <c r="DL321" s="35"/>
      <c r="DM321" s="35"/>
      <c r="DN321" s="35"/>
      <c r="DO321" s="35"/>
      <c r="DP321" s="35"/>
      <c r="DQ321" s="35"/>
      <c r="DR321" s="32"/>
      <c r="DS321" s="35"/>
      <c r="DT321" s="35"/>
      <c r="DU321" s="32"/>
      <c r="DV321" s="35"/>
      <c r="DW321" s="35"/>
      <c r="DX321" s="32"/>
      <c r="DY321" s="35"/>
      <c r="DZ321" s="35"/>
      <c r="EA321" s="32"/>
      <c r="EB321" s="35"/>
      <c r="EC321" s="35"/>
      <c r="ED321" s="37"/>
      <c r="EE321" s="35"/>
    </row>
    <row r="322">
      <c r="A322" s="31">
        <f t="shared" si="5"/>
        <v>0</v>
      </c>
      <c r="B322" s="32">
        <f t="shared" si="2"/>
        <v>0</v>
      </c>
      <c r="C322" s="31">
        <f t="shared" si="6"/>
        <v>0</v>
      </c>
      <c r="D322" s="31">
        <f t="shared" si="4"/>
        <v>0</v>
      </c>
      <c r="E322" s="32"/>
      <c r="F322" s="32"/>
      <c r="G322" s="32"/>
      <c r="H322" s="32"/>
      <c r="I322" s="26"/>
      <c r="J322" s="50"/>
      <c r="K322" s="50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4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  <c r="CF322" s="32"/>
      <c r="CG322" s="32"/>
      <c r="CH322" s="32"/>
      <c r="CI322" s="32"/>
      <c r="CJ322" s="32"/>
      <c r="CK322" s="32"/>
      <c r="CL322" s="32"/>
      <c r="CM322" s="32"/>
      <c r="CN322" s="32"/>
      <c r="CO322" s="32"/>
      <c r="CP322" s="32"/>
      <c r="CQ322" s="32"/>
      <c r="CR322" s="32"/>
      <c r="CS322" s="32"/>
      <c r="CT322" s="32"/>
      <c r="CU322" s="32"/>
      <c r="CV322" s="32"/>
      <c r="CW322" s="32"/>
      <c r="CX322" s="32"/>
      <c r="CY322" s="32"/>
      <c r="CZ322" s="35"/>
      <c r="DA322" s="36"/>
      <c r="DB322" s="35"/>
      <c r="DC322" s="35"/>
      <c r="DD322" s="35"/>
      <c r="DE322" s="35"/>
      <c r="DF322" s="35"/>
      <c r="DG322" s="32"/>
      <c r="DH322" s="35"/>
      <c r="DI322" s="35"/>
      <c r="DJ322" s="35"/>
      <c r="DK322" s="35"/>
      <c r="DL322" s="35"/>
      <c r="DM322" s="35"/>
      <c r="DN322" s="35"/>
      <c r="DO322" s="35"/>
      <c r="DP322" s="35"/>
      <c r="DQ322" s="35"/>
      <c r="DR322" s="32"/>
      <c r="DS322" s="35"/>
      <c r="DT322" s="35"/>
      <c r="DU322" s="32"/>
      <c r="DV322" s="35"/>
      <c r="DW322" s="35"/>
      <c r="DX322" s="32"/>
      <c r="DY322" s="35"/>
      <c r="DZ322" s="35"/>
      <c r="EA322" s="32"/>
      <c r="EB322" s="35"/>
      <c r="EC322" s="35"/>
      <c r="ED322" s="37"/>
      <c r="EE322" s="35"/>
    </row>
    <row r="323">
      <c r="A323" s="31">
        <f t="shared" si="5"/>
        <v>0</v>
      </c>
      <c r="B323" s="32">
        <f t="shared" si="2"/>
        <v>0</v>
      </c>
      <c r="C323" s="31">
        <f t="shared" si="6"/>
        <v>0</v>
      </c>
      <c r="D323" s="31">
        <f t="shared" si="4"/>
        <v>0</v>
      </c>
      <c r="E323" s="32"/>
      <c r="F323" s="32"/>
      <c r="G323" s="32"/>
      <c r="H323" s="32"/>
      <c r="I323" s="26"/>
      <c r="J323" s="50"/>
      <c r="K323" s="50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4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  <c r="CF323" s="32"/>
      <c r="CG323" s="32"/>
      <c r="CH323" s="32"/>
      <c r="CI323" s="32"/>
      <c r="CJ323" s="32"/>
      <c r="CK323" s="32"/>
      <c r="CL323" s="32"/>
      <c r="CM323" s="32"/>
      <c r="CN323" s="32"/>
      <c r="CO323" s="32"/>
      <c r="CP323" s="32"/>
      <c r="CQ323" s="32"/>
      <c r="CR323" s="32"/>
      <c r="CS323" s="32"/>
      <c r="CT323" s="32"/>
      <c r="CU323" s="32"/>
      <c r="CV323" s="32"/>
      <c r="CW323" s="32"/>
      <c r="CX323" s="32"/>
      <c r="CY323" s="32"/>
      <c r="CZ323" s="35"/>
      <c r="DA323" s="36"/>
      <c r="DB323" s="35"/>
      <c r="DC323" s="35"/>
      <c r="DD323" s="35"/>
      <c r="DE323" s="35"/>
      <c r="DF323" s="35"/>
      <c r="DG323" s="32"/>
      <c r="DH323" s="35"/>
      <c r="DI323" s="35"/>
      <c r="DJ323" s="35"/>
      <c r="DK323" s="35"/>
      <c r="DL323" s="35"/>
      <c r="DM323" s="35"/>
      <c r="DN323" s="35"/>
      <c r="DO323" s="35"/>
      <c r="DP323" s="35"/>
      <c r="DQ323" s="35"/>
      <c r="DR323" s="32"/>
      <c r="DS323" s="35"/>
      <c r="DT323" s="35"/>
      <c r="DU323" s="32"/>
      <c r="DV323" s="35"/>
      <c r="DW323" s="35"/>
      <c r="DX323" s="32"/>
      <c r="DY323" s="35"/>
      <c r="DZ323" s="35"/>
      <c r="EA323" s="32"/>
      <c r="EB323" s="35"/>
      <c r="EC323" s="35"/>
      <c r="ED323" s="37"/>
      <c r="EE323" s="35"/>
    </row>
    <row r="324">
      <c r="A324" s="31">
        <f t="shared" si="5"/>
        <v>0</v>
      </c>
      <c r="B324" s="32">
        <f t="shared" si="2"/>
        <v>0</v>
      </c>
      <c r="C324" s="31">
        <f t="shared" si="6"/>
        <v>0</v>
      </c>
      <c r="D324" s="31">
        <f t="shared" si="4"/>
        <v>0</v>
      </c>
      <c r="E324" s="32"/>
      <c r="F324" s="32"/>
      <c r="G324" s="32"/>
      <c r="H324" s="32"/>
      <c r="I324" s="26"/>
      <c r="J324" s="50"/>
      <c r="K324" s="50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4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  <c r="CF324" s="32"/>
      <c r="CG324" s="32"/>
      <c r="CH324" s="32"/>
      <c r="CI324" s="32"/>
      <c r="CJ324" s="32"/>
      <c r="CK324" s="32"/>
      <c r="CL324" s="32"/>
      <c r="CM324" s="32"/>
      <c r="CN324" s="32"/>
      <c r="CO324" s="32"/>
      <c r="CP324" s="32"/>
      <c r="CQ324" s="32"/>
      <c r="CR324" s="32"/>
      <c r="CS324" s="32"/>
      <c r="CT324" s="32"/>
      <c r="CU324" s="32"/>
      <c r="CV324" s="32"/>
      <c r="CW324" s="32"/>
      <c r="CX324" s="32"/>
      <c r="CY324" s="32"/>
      <c r="CZ324" s="35"/>
      <c r="DA324" s="36"/>
      <c r="DB324" s="35"/>
      <c r="DC324" s="35"/>
      <c r="DD324" s="35"/>
      <c r="DE324" s="35"/>
      <c r="DF324" s="35"/>
      <c r="DG324" s="32"/>
      <c r="DH324" s="35"/>
      <c r="DI324" s="35"/>
      <c r="DJ324" s="35"/>
      <c r="DK324" s="35"/>
      <c r="DL324" s="35"/>
      <c r="DM324" s="35"/>
      <c r="DN324" s="35"/>
      <c r="DO324" s="35"/>
      <c r="DP324" s="35"/>
      <c r="DQ324" s="35"/>
      <c r="DR324" s="32"/>
      <c r="DS324" s="35"/>
      <c r="DT324" s="35"/>
      <c r="DU324" s="32"/>
      <c r="DV324" s="35"/>
      <c r="DW324" s="35"/>
      <c r="DX324" s="32"/>
      <c r="DY324" s="35"/>
      <c r="DZ324" s="35"/>
      <c r="EA324" s="32"/>
      <c r="EB324" s="35"/>
      <c r="EC324" s="35"/>
      <c r="ED324" s="37"/>
      <c r="EE324" s="35"/>
    </row>
    <row r="325">
      <c r="A325" s="31">
        <f t="shared" si="5"/>
        <v>0</v>
      </c>
      <c r="B325" s="32">
        <f t="shared" si="2"/>
        <v>0</v>
      </c>
      <c r="C325" s="31">
        <f t="shared" si="6"/>
        <v>0</v>
      </c>
      <c r="D325" s="31">
        <f t="shared" si="4"/>
        <v>0</v>
      </c>
      <c r="E325" s="32"/>
      <c r="F325" s="32"/>
      <c r="G325" s="32"/>
      <c r="H325" s="32"/>
      <c r="I325" s="26"/>
      <c r="J325" s="50"/>
      <c r="K325" s="50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4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  <c r="CF325" s="32"/>
      <c r="CG325" s="32"/>
      <c r="CH325" s="32"/>
      <c r="CI325" s="32"/>
      <c r="CJ325" s="32"/>
      <c r="CK325" s="32"/>
      <c r="CL325" s="32"/>
      <c r="CM325" s="32"/>
      <c r="CN325" s="32"/>
      <c r="CO325" s="32"/>
      <c r="CP325" s="32"/>
      <c r="CQ325" s="32"/>
      <c r="CR325" s="32"/>
      <c r="CS325" s="32"/>
      <c r="CT325" s="32"/>
      <c r="CU325" s="32"/>
      <c r="CV325" s="32"/>
      <c r="CW325" s="32"/>
      <c r="CX325" s="32"/>
      <c r="CY325" s="32"/>
      <c r="CZ325" s="35"/>
      <c r="DA325" s="36"/>
      <c r="DB325" s="35"/>
      <c r="DC325" s="35"/>
      <c r="DD325" s="35"/>
      <c r="DE325" s="35"/>
      <c r="DF325" s="35"/>
      <c r="DG325" s="32"/>
      <c r="DH325" s="35"/>
      <c r="DI325" s="35"/>
      <c r="DJ325" s="35"/>
      <c r="DK325" s="35"/>
      <c r="DL325" s="35"/>
      <c r="DM325" s="35"/>
      <c r="DN325" s="35"/>
      <c r="DO325" s="35"/>
      <c r="DP325" s="35"/>
      <c r="DQ325" s="35"/>
      <c r="DR325" s="32"/>
      <c r="DS325" s="35"/>
      <c r="DT325" s="35"/>
      <c r="DU325" s="32"/>
      <c r="DV325" s="35"/>
      <c r="DW325" s="35"/>
      <c r="DX325" s="32"/>
      <c r="DY325" s="35"/>
      <c r="DZ325" s="35"/>
      <c r="EA325" s="32"/>
      <c r="EB325" s="35"/>
      <c r="EC325" s="35"/>
      <c r="ED325" s="37"/>
      <c r="EE325" s="35"/>
    </row>
    <row r="326">
      <c r="A326" s="31">
        <f t="shared" si="5"/>
        <v>0</v>
      </c>
      <c r="B326" s="32">
        <f t="shared" si="2"/>
        <v>0</v>
      </c>
      <c r="C326" s="31">
        <f t="shared" si="6"/>
        <v>0</v>
      </c>
      <c r="D326" s="31">
        <f t="shared" si="4"/>
        <v>0</v>
      </c>
      <c r="E326" s="32"/>
      <c r="F326" s="32"/>
      <c r="G326" s="32"/>
      <c r="H326" s="32"/>
      <c r="I326" s="26"/>
      <c r="J326" s="50"/>
      <c r="K326" s="50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4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  <c r="CF326" s="32"/>
      <c r="CG326" s="32"/>
      <c r="CH326" s="32"/>
      <c r="CI326" s="32"/>
      <c r="CJ326" s="32"/>
      <c r="CK326" s="32"/>
      <c r="CL326" s="32"/>
      <c r="CM326" s="32"/>
      <c r="CN326" s="32"/>
      <c r="CO326" s="32"/>
      <c r="CP326" s="32"/>
      <c r="CQ326" s="32"/>
      <c r="CR326" s="32"/>
      <c r="CS326" s="32"/>
      <c r="CT326" s="32"/>
      <c r="CU326" s="32"/>
      <c r="CV326" s="32"/>
      <c r="CW326" s="32"/>
      <c r="CX326" s="32"/>
      <c r="CY326" s="32"/>
      <c r="CZ326" s="35"/>
      <c r="DA326" s="36"/>
      <c r="DB326" s="35"/>
      <c r="DC326" s="35"/>
      <c r="DD326" s="35"/>
      <c r="DE326" s="35"/>
      <c r="DF326" s="35"/>
      <c r="DG326" s="32"/>
      <c r="DH326" s="35"/>
      <c r="DI326" s="35"/>
      <c r="DJ326" s="35"/>
      <c r="DK326" s="35"/>
      <c r="DL326" s="35"/>
      <c r="DM326" s="35"/>
      <c r="DN326" s="35"/>
      <c r="DO326" s="35"/>
      <c r="DP326" s="35"/>
      <c r="DQ326" s="35"/>
      <c r="DR326" s="32"/>
      <c r="DS326" s="35"/>
      <c r="DT326" s="35"/>
      <c r="DU326" s="32"/>
      <c r="DV326" s="35"/>
      <c r="DW326" s="35"/>
      <c r="DX326" s="32"/>
      <c r="DY326" s="35"/>
      <c r="DZ326" s="35"/>
      <c r="EA326" s="32"/>
      <c r="EB326" s="35"/>
      <c r="EC326" s="35"/>
      <c r="ED326" s="37"/>
      <c r="EE326" s="35"/>
    </row>
    <row r="327">
      <c r="A327" s="31">
        <f t="shared" si="5"/>
        <v>0</v>
      </c>
      <c r="B327" s="32">
        <f t="shared" si="2"/>
        <v>0</v>
      </c>
      <c r="C327" s="31">
        <f t="shared" si="6"/>
        <v>0</v>
      </c>
      <c r="D327" s="31">
        <f t="shared" si="4"/>
        <v>0</v>
      </c>
      <c r="E327" s="32"/>
      <c r="F327" s="32"/>
      <c r="G327" s="32"/>
      <c r="H327" s="32"/>
      <c r="I327" s="26"/>
      <c r="J327" s="50"/>
      <c r="K327" s="50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4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  <c r="CF327" s="32"/>
      <c r="CG327" s="32"/>
      <c r="CH327" s="32"/>
      <c r="CI327" s="32"/>
      <c r="CJ327" s="32"/>
      <c r="CK327" s="32"/>
      <c r="CL327" s="32"/>
      <c r="CM327" s="32"/>
      <c r="CN327" s="32"/>
      <c r="CO327" s="32"/>
      <c r="CP327" s="32"/>
      <c r="CQ327" s="32"/>
      <c r="CR327" s="32"/>
      <c r="CS327" s="32"/>
      <c r="CT327" s="32"/>
      <c r="CU327" s="32"/>
      <c r="CV327" s="32"/>
      <c r="CW327" s="32"/>
      <c r="CX327" s="32"/>
      <c r="CY327" s="32"/>
      <c r="CZ327" s="35"/>
      <c r="DA327" s="36"/>
      <c r="DB327" s="35"/>
      <c r="DC327" s="35"/>
      <c r="DD327" s="35"/>
      <c r="DE327" s="35"/>
      <c r="DF327" s="35"/>
      <c r="DG327" s="32"/>
      <c r="DH327" s="35"/>
      <c r="DI327" s="35"/>
      <c r="DJ327" s="35"/>
      <c r="DK327" s="35"/>
      <c r="DL327" s="35"/>
      <c r="DM327" s="35"/>
      <c r="DN327" s="35"/>
      <c r="DO327" s="35"/>
      <c r="DP327" s="35"/>
      <c r="DQ327" s="35"/>
      <c r="DR327" s="32"/>
      <c r="DS327" s="35"/>
      <c r="DT327" s="35"/>
      <c r="DU327" s="32"/>
      <c r="DV327" s="35"/>
      <c r="DW327" s="35"/>
      <c r="DX327" s="32"/>
      <c r="DY327" s="35"/>
      <c r="DZ327" s="35"/>
      <c r="EA327" s="32"/>
      <c r="EB327" s="35"/>
      <c r="EC327" s="35"/>
      <c r="ED327" s="37"/>
      <c r="EE327" s="35"/>
    </row>
    <row r="328">
      <c r="A328" s="31">
        <f t="shared" si="5"/>
        <v>0</v>
      </c>
      <c r="B328" s="32">
        <f t="shared" si="2"/>
        <v>0</v>
      </c>
      <c r="C328" s="31">
        <f t="shared" si="6"/>
        <v>0</v>
      </c>
      <c r="D328" s="31">
        <f t="shared" si="4"/>
        <v>0</v>
      </c>
      <c r="E328" s="32"/>
      <c r="F328" s="32"/>
      <c r="G328" s="32"/>
      <c r="H328" s="32"/>
      <c r="I328" s="26"/>
      <c r="J328" s="50"/>
      <c r="K328" s="50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4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  <c r="CF328" s="32"/>
      <c r="CG328" s="32"/>
      <c r="CH328" s="32"/>
      <c r="CI328" s="32"/>
      <c r="CJ328" s="32"/>
      <c r="CK328" s="32"/>
      <c r="CL328" s="32"/>
      <c r="CM328" s="32"/>
      <c r="CN328" s="32"/>
      <c r="CO328" s="32"/>
      <c r="CP328" s="32"/>
      <c r="CQ328" s="32"/>
      <c r="CR328" s="32"/>
      <c r="CS328" s="32"/>
      <c r="CT328" s="32"/>
      <c r="CU328" s="32"/>
      <c r="CV328" s="32"/>
      <c r="CW328" s="32"/>
      <c r="CX328" s="32"/>
      <c r="CY328" s="32"/>
      <c r="CZ328" s="35"/>
      <c r="DA328" s="36"/>
      <c r="DB328" s="35"/>
      <c r="DC328" s="35"/>
      <c r="DD328" s="35"/>
      <c r="DE328" s="35"/>
      <c r="DF328" s="35"/>
      <c r="DG328" s="32"/>
      <c r="DH328" s="35"/>
      <c r="DI328" s="35"/>
      <c r="DJ328" s="35"/>
      <c r="DK328" s="35"/>
      <c r="DL328" s="35"/>
      <c r="DM328" s="35"/>
      <c r="DN328" s="35"/>
      <c r="DO328" s="35"/>
      <c r="DP328" s="35"/>
      <c r="DQ328" s="35"/>
      <c r="DR328" s="32"/>
      <c r="DS328" s="35"/>
      <c r="DT328" s="35"/>
      <c r="DU328" s="32"/>
      <c r="DV328" s="35"/>
      <c r="DW328" s="35"/>
      <c r="DX328" s="32"/>
      <c r="DY328" s="35"/>
      <c r="DZ328" s="35"/>
      <c r="EA328" s="32"/>
      <c r="EB328" s="35"/>
      <c r="EC328" s="35"/>
      <c r="ED328" s="37"/>
      <c r="EE328" s="35"/>
    </row>
    <row r="329">
      <c r="A329" s="31">
        <f t="shared" si="5"/>
        <v>0</v>
      </c>
      <c r="B329" s="32">
        <f t="shared" si="2"/>
        <v>0</v>
      </c>
      <c r="C329" s="31">
        <f t="shared" si="6"/>
        <v>0</v>
      </c>
      <c r="D329" s="31">
        <f t="shared" si="4"/>
        <v>0</v>
      </c>
      <c r="E329" s="32"/>
      <c r="F329" s="32"/>
      <c r="G329" s="32"/>
      <c r="H329" s="32"/>
      <c r="I329" s="26"/>
      <c r="J329" s="50"/>
      <c r="K329" s="50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4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  <c r="CF329" s="32"/>
      <c r="CG329" s="32"/>
      <c r="CH329" s="32"/>
      <c r="CI329" s="32"/>
      <c r="CJ329" s="32"/>
      <c r="CK329" s="32"/>
      <c r="CL329" s="32"/>
      <c r="CM329" s="32"/>
      <c r="CN329" s="32"/>
      <c r="CO329" s="32"/>
      <c r="CP329" s="32"/>
      <c r="CQ329" s="32"/>
      <c r="CR329" s="32"/>
      <c r="CS329" s="32"/>
      <c r="CT329" s="32"/>
      <c r="CU329" s="32"/>
      <c r="CV329" s="32"/>
      <c r="CW329" s="32"/>
      <c r="CX329" s="32"/>
      <c r="CY329" s="32"/>
      <c r="CZ329" s="35"/>
      <c r="DA329" s="36"/>
      <c r="DB329" s="35"/>
      <c r="DC329" s="35"/>
      <c r="DD329" s="35"/>
      <c r="DE329" s="35"/>
      <c r="DF329" s="35"/>
      <c r="DG329" s="32"/>
      <c r="DH329" s="35"/>
      <c r="DI329" s="35"/>
      <c r="DJ329" s="35"/>
      <c r="DK329" s="35"/>
      <c r="DL329" s="35"/>
      <c r="DM329" s="35"/>
      <c r="DN329" s="35"/>
      <c r="DO329" s="35"/>
      <c r="DP329" s="35"/>
      <c r="DQ329" s="35"/>
      <c r="DR329" s="32"/>
      <c r="DS329" s="35"/>
      <c r="DT329" s="35"/>
      <c r="DU329" s="32"/>
      <c r="DV329" s="35"/>
      <c r="DW329" s="35"/>
      <c r="DX329" s="32"/>
      <c r="DY329" s="35"/>
      <c r="DZ329" s="35"/>
      <c r="EA329" s="32"/>
      <c r="EB329" s="35"/>
      <c r="EC329" s="35"/>
      <c r="ED329" s="37"/>
      <c r="EE329" s="35"/>
    </row>
    <row r="330">
      <c r="A330" s="31">
        <f t="shared" si="5"/>
        <v>0</v>
      </c>
      <c r="B330" s="32">
        <f t="shared" si="2"/>
        <v>0</v>
      </c>
      <c r="C330" s="31">
        <f t="shared" si="6"/>
        <v>0</v>
      </c>
      <c r="D330" s="31">
        <f t="shared" si="4"/>
        <v>0</v>
      </c>
      <c r="E330" s="32"/>
      <c r="F330" s="32"/>
      <c r="G330" s="32"/>
      <c r="H330" s="32"/>
      <c r="I330" s="26"/>
      <c r="J330" s="50"/>
      <c r="K330" s="50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4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  <c r="CF330" s="32"/>
      <c r="CG330" s="32"/>
      <c r="CH330" s="32"/>
      <c r="CI330" s="32"/>
      <c r="CJ330" s="32"/>
      <c r="CK330" s="32"/>
      <c r="CL330" s="32"/>
      <c r="CM330" s="32"/>
      <c r="CN330" s="32"/>
      <c r="CO330" s="32"/>
      <c r="CP330" s="32"/>
      <c r="CQ330" s="32"/>
      <c r="CR330" s="32"/>
      <c r="CS330" s="32"/>
      <c r="CT330" s="32"/>
      <c r="CU330" s="32"/>
      <c r="CV330" s="32"/>
      <c r="CW330" s="32"/>
      <c r="CX330" s="32"/>
      <c r="CY330" s="32"/>
      <c r="CZ330" s="35"/>
      <c r="DA330" s="36"/>
      <c r="DB330" s="35"/>
      <c r="DC330" s="35"/>
      <c r="DD330" s="35"/>
      <c r="DE330" s="35"/>
      <c r="DF330" s="35"/>
      <c r="DG330" s="32"/>
      <c r="DH330" s="35"/>
      <c r="DI330" s="35"/>
      <c r="DJ330" s="35"/>
      <c r="DK330" s="35"/>
      <c r="DL330" s="35"/>
      <c r="DM330" s="35"/>
      <c r="DN330" s="35"/>
      <c r="DO330" s="35"/>
      <c r="DP330" s="35"/>
      <c r="DQ330" s="35"/>
      <c r="DR330" s="32"/>
      <c r="DS330" s="35"/>
      <c r="DT330" s="35"/>
      <c r="DU330" s="32"/>
      <c r="DV330" s="35"/>
      <c r="DW330" s="35"/>
      <c r="DX330" s="32"/>
      <c r="DY330" s="35"/>
      <c r="DZ330" s="35"/>
      <c r="EA330" s="32"/>
      <c r="EB330" s="35"/>
      <c r="EC330" s="35"/>
      <c r="ED330" s="37"/>
      <c r="EE330" s="35"/>
    </row>
    <row r="331">
      <c r="A331" s="31">
        <f t="shared" si="5"/>
        <v>0</v>
      </c>
      <c r="B331" s="32">
        <f t="shared" si="2"/>
        <v>0</v>
      </c>
      <c r="C331" s="31">
        <f t="shared" si="6"/>
        <v>0</v>
      </c>
      <c r="D331" s="31">
        <f t="shared" si="4"/>
        <v>0</v>
      </c>
      <c r="E331" s="32"/>
      <c r="F331" s="32"/>
      <c r="G331" s="32"/>
      <c r="H331" s="32"/>
      <c r="I331" s="26"/>
      <c r="J331" s="50"/>
      <c r="K331" s="50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4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  <c r="CF331" s="32"/>
      <c r="CG331" s="32"/>
      <c r="CH331" s="32"/>
      <c r="CI331" s="32"/>
      <c r="CJ331" s="32"/>
      <c r="CK331" s="32"/>
      <c r="CL331" s="32"/>
      <c r="CM331" s="32"/>
      <c r="CN331" s="32"/>
      <c r="CO331" s="32"/>
      <c r="CP331" s="32"/>
      <c r="CQ331" s="32"/>
      <c r="CR331" s="32"/>
      <c r="CS331" s="32"/>
      <c r="CT331" s="32"/>
      <c r="CU331" s="32"/>
      <c r="CV331" s="32"/>
      <c r="CW331" s="32"/>
      <c r="CX331" s="32"/>
      <c r="CY331" s="32"/>
      <c r="CZ331" s="35"/>
      <c r="DA331" s="36"/>
      <c r="DB331" s="35"/>
      <c r="DC331" s="35"/>
      <c r="DD331" s="35"/>
      <c r="DE331" s="35"/>
      <c r="DF331" s="35"/>
      <c r="DG331" s="32"/>
      <c r="DH331" s="35"/>
      <c r="DI331" s="35"/>
      <c r="DJ331" s="35"/>
      <c r="DK331" s="35"/>
      <c r="DL331" s="35"/>
      <c r="DM331" s="35"/>
      <c r="DN331" s="35"/>
      <c r="DO331" s="35"/>
      <c r="DP331" s="35"/>
      <c r="DQ331" s="35"/>
      <c r="DR331" s="32"/>
      <c r="DS331" s="35"/>
      <c r="DT331" s="35"/>
      <c r="DU331" s="32"/>
      <c r="DV331" s="35"/>
      <c r="DW331" s="35"/>
      <c r="DX331" s="32"/>
      <c r="DY331" s="35"/>
      <c r="DZ331" s="35"/>
      <c r="EA331" s="32"/>
      <c r="EB331" s="35"/>
      <c r="EC331" s="35"/>
      <c r="ED331" s="37"/>
      <c r="EE331" s="35"/>
    </row>
    <row r="332">
      <c r="A332" s="31">
        <f t="shared" si="5"/>
        <v>0</v>
      </c>
      <c r="B332" s="32">
        <f t="shared" si="2"/>
        <v>0</v>
      </c>
      <c r="C332" s="31">
        <f t="shared" si="6"/>
        <v>0</v>
      </c>
      <c r="D332" s="31">
        <f t="shared" si="4"/>
        <v>0</v>
      </c>
      <c r="E332" s="32"/>
      <c r="F332" s="32"/>
      <c r="G332" s="32"/>
      <c r="H332" s="32"/>
      <c r="I332" s="26"/>
      <c r="J332" s="50"/>
      <c r="K332" s="50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4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  <c r="CF332" s="32"/>
      <c r="CG332" s="32"/>
      <c r="CH332" s="32"/>
      <c r="CI332" s="32"/>
      <c r="CJ332" s="32"/>
      <c r="CK332" s="32"/>
      <c r="CL332" s="32"/>
      <c r="CM332" s="32"/>
      <c r="CN332" s="32"/>
      <c r="CO332" s="32"/>
      <c r="CP332" s="32"/>
      <c r="CQ332" s="32"/>
      <c r="CR332" s="32"/>
      <c r="CS332" s="32"/>
      <c r="CT332" s="32"/>
      <c r="CU332" s="32"/>
      <c r="CV332" s="32"/>
      <c r="CW332" s="32"/>
      <c r="CX332" s="32"/>
      <c r="CY332" s="32"/>
      <c r="CZ332" s="35"/>
      <c r="DA332" s="36"/>
      <c r="DB332" s="35"/>
      <c r="DC332" s="35"/>
      <c r="DD332" s="35"/>
      <c r="DE332" s="35"/>
      <c r="DF332" s="35"/>
      <c r="DG332" s="32"/>
      <c r="DH332" s="35"/>
      <c r="DI332" s="35"/>
      <c r="DJ332" s="35"/>
      <c r="DK332" s="35"/>
      <c r="DL332" s="35"/>
      <c r="DM332" s="35"/>
      <c r="DN332" s="35"/>
      <c r="DO332" s="35"/>
      <c r="DP332" s="35"/>
      <c r="DQ332" s="35"/>
      <c r="DR332" s="32"/>
      <c r="DS332" s="35"/>
      <c r="DT332" s="35"/>
      <c r="DU332" s="32"/>
      <c r="DV332" s="35"/>
      <c r="DW332" s="35"/>
      <c r="DX332" s="32"/>
      <c r="DY332" s="35"/>
      <c r="DZ332" s="35"/>
      <c r="EA332" s="32"/>
      <c r="EB332" s="35"/>
      <c r="EC332" s="35"/>
      <c r="ED332" s="37"/>
      <c r="EE332" s="35"/>
    </row>
    <row r="333">
      <c r="A333" s="31">
        <f t="shared" si="5"/>
        <v>0</v>
      </c>
      <c r="B333" s="32">
        <f t="shared" si="2"/>
        <v>0</v>
      </c>
      <c r="C333" s="31">
        <f t="shared" si="6"/>
        <v>0</v>
      </c>
      <c r="D333" s="31">
        <f t="shared" si="4"/>
        <v>0</v>
      </c>
      <c r="E333" s="32"/>
      <c r="F333" s="32"/>
      <c r="G333" s="32"/>
      <c r="H333" s="32"/>
      <c r="I333" s="26"/>
      <c r="J333" s="50"/>
      <c r="K333" s="50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4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  <c r="CF333" s="32"/>
      <c r="CG333" s="32"/>
      <c r="CH333" s="32"/>
      <c r="CI333" s="32"/>
      <c r="CJ333" s="32"/>
      <c r="CK333" s="32"/>
      <c r="CL333" s="32"/>
      <c r="CM333" s="32"/>
      <c r="CN333" s="32"/>
      <c r="CO333" s="32"/>
      <c r="CP333" s="32"/>
      <c r="CQ333" s="32"/>
      <c r="CR333" s="32"/>
      <c r="CS333" s="32"/>
      <c r="CT333" s="32"/>
      <c r="CU333" s="32"/>
      <c r="CV333" s="32"/>
      <c r="CW333" s="32"/>
      <c r="CX333" s="32"/>
      <c r="CY333" s="32"/>
      <c r="CZ333" s="35"/>
      <c r="DA333" s="36"/>
      <c r="DB333" s="35"/>
      <c r="DC333" s="35"/>
      <c r="DD333" s="35"/>
      <c r="DE333" s="35"/>
      <c r="DF333" s="35"/>
      <c r="DG333" s="32"/>
      <c r="DH333" s="35"/>
      <c r="DI333" s="35"/>
      <c r="DJ333" s="35"/>
      <c r="DK333" s="35"/>
      <c r="DL333" s="35"/>
      <c r="DM333" s="35"/>
      <c r="DN333" s="35"/>
      <c r="DO333" s="35"/>
      <c r="DP333" s="35"/>
      <c r="DQ333" s="35"/>
      <c r="DR333" s="32"/>
      <c r="DS333" s="35"/>
      <c r="DT333" s="35"/>
      <c r="DU333" s="32"/>
      <c r="DV333" s="35"/>
      <c r="DW333" s="35"/>
      <c r="DX333" s="32"/>
      <c r="DY333" s="35"/>
      <c r="DZ333" s="35"/>
      <c r="EA333" s="32"/>
      <c r="EB333" s="35"/>
      <c r="EC333" s="35"/>
      <c r="ED333" s="37"/>
      <c r="EE333" s="35"/>
    </row>
    <row r="334">
      <c r="A334" s="31">
        <f t="shared" si="5"/>
        <v>0</v>
      </c>
      <c r="B334" s="32">
        <f t="shared" si="2"/>
        <v>0</v>
      </c>
      <c r="C334" s="31">
        <f t="shared" si="6"/>
        <v>0</v>
      </c>
      <c r="D334" s="31">
        <f t="shared" si="4"/>
        <v>0</v>
      </c>
      <c r="E334" s="32"/>
      <c r="F334" s="32"/>
      <c r="G334" s="32"/>
      <c r="H334" s="32"/>
      <c r="I334" s="26"/>
      <c r="J334" s="50"/>
      <c r="K334" s="50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4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  <c r="CF334" s="32"/>
      <c r="CG334" s="32"/>
      <c r="CH334" s="32"/>
      <c r="CI334" s="32"/>
      <c r="CJ334" s="32"/>
      <c r="CK334" s="32"/>
      <c r="CL334" s="32"/>
      <c r="CM334" s="32"/>
      <c r="CN334" s="32"/>
      <c r="CO334" s="32"/>
      <c r="CP334" s="32"/>
      <c r="CQ334" s="32"/>
      <c r="CR334" s="32"/>
      <c r="CS334" s="32"/>
      <c r="CT334" s="32"/>
      <c r="CU334" s="32"/>
      <c r="CV334" s="32"/>
      <c r="CW334" s="32"/>
      <c r="CX334" s="32"/>
      <c r="CY334" s="32"/>
      <c r="CZ334" s="35"/>
      <c r="DA334" s="36"/>
      <c r="DB334" s="35"/>
      <c r="DC334" s="35"/>
      <c r="DD334" s="35"/>
      <c r="DE334" s="35"/>
      <c r="DF334" s="35"/>
      <c r="DG334" s="32"/>
      <c r="DH334" s="35"/>
      <c r="DI334" s="35"/>
      <c r="DJ334" s="35"/>
      <c r="DK334" s="35"/>
      <c r="DL334" s="35"/>
      <c r="DM334" s="35"/>
      <c r="DN334" s="35"/>
      <c r="DO334" s="35"/>
      <c r="DP334" s="35"/>
      <c r="DQ334" s="35"/>
      <c r="DR334" s="32"/>
      <c r="DS334" s="35"/>
      <c r="DT334" s="35"/>
      <c r="DU334" s="32"/>
      <c r="DV334" s="35"/>
      <c r="DW334" s="35"/>
      <c r="DX334" s="32"/>
      <c r="DY334" s="35"/>
      <c r="DZ334" s="35"/>
      <c r="EA334" s="32"/>
      <c r="EB334" s="35"/>
      <c r="EC334" s="35"/>
      <c r="ED334" s="37"/>
      <c r="EE334" s="35"/>
    </row>
    <row r="335">
      <c r="A335" s="31">
        <f t="shared" si="5"/>
        <v>0</v>
      </c>
      <c r="B335" s="32">
        <f t="shared" si="2"/>
        <v>0</v>
      </c>
      <c r="C335" s="31">
        <f t="shared" si="6"/>
        <v>0</v>
      </c>
      <c r="D335" s="31">
        <f t="shared" si="4"/>
        <v>0</v>
      </c>
      <c r="E335" s="32"/>
      <c r="F335" s="32"/>
      <c r="G335" s="32"/>
      <c r="H335" s="32"/>
      <c r="I335" s="26"/>
      <c r="J335" s="50"/>
      <c r="K335" s="50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4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32"/>
      <c r="CQ335" s="32"/>
      <c r="CR335" s="32"/>
      <c r="CS335" s="32"/>
      <c r="CT335" s="32"/>
      <c r="CU335" s="32"/>
      <c r="CV335" s="32"/>
      <c r="CW335" s="32"/>
      <c r="CX335" s="32"/>
      <c r="CY335" s="32"/>
      <c r="CZ335" s="35"/>
      <c r="DA335" s="36"/>
      <c r="DB335" s="35"/>
      <c r="DC335" s="35"/>
      <c r="DD335" s="35"/>
      <c r="DE335" s="35"/>
      <c r="DF335" s="35"/>
      <c r="DG335" s="32"/>
      <c r="DH335" s="35"/>
      <c r="DI335" s="35"/>
      <c r="DJ335" s="35"/>
      <c r="DK335" s="35"/>
      <c r="DL335" s="35"/>
      <c r="DM335" s="35"/>
      <c r="DN335" s="35"/>
      <c r="DO335" s="35"/>
      <c r="DP335" s="35"/>
      <c r="DQ335" s="35"/>
      <c r="DR335" s="32"/>
      <c r="DS335" s="35"/>
      <c r="DT335" s="35"/>
      <c r="DU335" s="32"/>
      <c r="DV335" s="35"/>
      <c r="DW335" s="35"/>
      <c r="DX335" s="32"/>
      <c r="DY335" s="35"/>
      <c r="DZ335" s="35"/>
      <c r="EA335" s="32"/>
      <c r="EB335" s="35"/>
      <c r="EC335" s="35"/>
      <c r="ED335" s="37"/>
      <c r="EE335" s="35"/>
    </row>
    <row r="336">
      <c r="A336" s="31">
        <f t="shared" si="5"/>
        <v>0</v>
      </c>
      <c r="B336" s="32">
        <f t="shared" si="2"/>
        <v>0</v>
      </c>
      <c r="C336" s="31">
        <f t="shared" si="6"/>
        <v>0</v>
      </c>
      <c r="D336" s="31">
        <f t="shared" si="4"/>
        <v>0</v>
      </c>
      <c r="E336" s="32"/>
      <c r="F336" s="32"/>
      <c r="G336" s="32"/>
      <c r="H336" s="32"/>
      <c r="I336" s="26"/>
      <c r="J336" s="50"/>
      <c r="K336" s="50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4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32"/>
      <c r="CQ336" s="32"/>
      <c r="CR336" s="32"/>
      <c r="CS336" s="32"/>
      <c r="CT336" s="32"/>
      <c r="CU336" s="32"/>
      <c r="CV336" s="32"/>
      <c r="CW336" s="32"/>
      <c r="CX336" s="32"/>
      <c r="CY336" s="32"/>
      <c r="CZ336" s="35"/>
      <c r="DA336" s="36"/>
      <c r="DB336" s="35"/>
      <c r="DC336" s="35"/>
      <c r="DD336" s="35"/>
      <c r="DE336" s="35"/>
      <c r="DF336" s="35"/>
      <c r="DG336" s="32"/>
      <c r="DH336" s="35"/>
      <c r="DI336" s="35"/>
      <c r="DJ336" s="35"/>
      <c r="DK336" s="35"/>
      <c r="DL336" s="35"/>
      <c r="DM336" s="35"/>
      <c r="DN336" s="35"/>
      <c r="DO336" s="35"/>
      <c r="DP336" s="35"/>
      <c r="DQ336" s="35"/>
      <c r="DR336" s="32"/>
      <c r="DS336" s="35"/>
      <c r="DT336" s="35"/>
      <c r="DU336" s="32"/>
      <c r="DV336" s="35"/>
      <c r="DW336" s="35"/>
      <c r="DX336" s="32"/>
      <c r="DY336" s="35"/>
      <c r="DZ336" s="35"/>
      <c r="EA336" s="32"/>
      <c r="EB336" s="35"/>
      <c r="EC336" s="35"/>
      <c r="ED336" s="37"/>
      <c r="EE336" s="35"/>
    </row>
    <row r="337">
      <c r="A337" s="31">
        <f t="shared" si="5"/>
        <v>0</v>
      </c>
      <c r="B337" s="32">
        <f t="shared" si="2"/>
        <v>0</v>
      </c>
      <c r="C337" s="31">
        <f t="shared" si="6"/>
        <v>0</v>
      </c>
      <c r="D337" s="31">
        <f t="shared" si="4"/>
        <v>0</v>
      </c>
      <c r="E337" s="32"/>
      <c r="F337" s="32"/>
      <c r="G337" s="32"/>
      <c r="H337" s="32"/>
      <c r="I337" s="26"/>
      <c r="J337" s="50"/>
      <c r="K337" s="50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4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32"/>
      <c r="CQ337" s="32"/>
      <c r="CR337" s="32"/>
      <c r="CS337" s="32"/>
      <c r="CT337" s="32"/>
      <c r="CU337" s="32"/>
      <c r="CV337" s="32"/>
      <c r="CW337" s="32"/>
      <c r="CX337" s="32"/>
      <c r="CY337" s="32"/>
      <c r="CZ337" s="35"/>
      <c r="DA337" s="36"/>
      <c r="DB337" s="35"/>
      <c r="DC337" s="35"/>
      <c r="DD337" s="35"/>
      <c r="DE337" s="35"/>
      <c r="DF337" s="35"/>
      <c r="DG337" s="32"/>
      <c r="DH337" s="35"/>
      <c r="DI337" s="35"/>
      <c r="DJ337" s="35"/>
      <c r="DK337" s="35"/>
      <c r="DL337" s="35"/>
      <c r="DM337" s="35"/>
      <c r="DN337" s="35"/>
      <c r="DO337" s="35"/>
      <c r="DP337" s="35"/>
      <c r="DQ337" s="35"/>
      <c r="DR337" s="32"/>
      <c r="DS337" s="35"/>
      <c r="DT337" s="35"/>
      <c r="DU337" s="32"/>
      <c r="DV337" s="35"/>
      <c r="DW337" s="35"/>
      <c r="DX337" s="32"/>
      <c r="DY337" s="35"/>
      <c r="DZ337" s="35"/>
      <c r="EA337" s="32"/>
      <c r="EB337" s="35"/>
      <c r="EC337" s="35"/>
      <c r="ED337" s="37"/>
      <c r="EE337" s="35"/>
    </row>
    <row r="338">
      <c r="A338" s="31">
        <f t="shared" si="5"/>
        <v>0</v>
      </c>
      <c r="B338" s="32">
        <f t="shared" si="2"/>
        <v>0</v>
      </c>
      <c r="C338" s="31">
        <f t="shared" si="6"/>
        <v>0</v>
      </c>
      <c r="D338" s="31">
        <f t="shared" si="4"/>
        <v>0</v>
      </c>
      <c r="E338" s="32"/>
      <c r="F338" s="32"/>
      <c r="G338" s="32"/>
      <c r="H338" s="32"/>
      <c r="I338" s="26"/>
      <c r="J338" s="50"/>
      <c r="K338" s="50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4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32"/>
      <c r="CQ338" s="32"/>
      <c r="CR338" s="32"/>
      <c r="CS338" s="32"/>
      <c r="CT338" s="32"/>
      <c r="CU338" s="32"/>
      <c r="CV338" s="32"/>
      <c r="CW338" s="32"/>
      <c r="CX338" s="32"/>
      <c r="CY338" s="32"/>
      <c r="CZ338" s="35"/>
      <c r="DA338" s="36"/>
      <c r="DB338" s="35"/>
      <c r="DC338" s="35"/>
      <c r="DD338" s="35"/>
      <c r="DE338" s="35"/>
      <c r="DF338" s="35"/>
      <c r="DG338" s="32"/>
      <c r="DH338" s="35"/>
      <c r="DI338" s="35"/>
      <c r="DJ338" s="35"/>
      <c r="DK338" s="35"/>
      <c r="DL338" s="35"/>
      <c r="DM338" s="35"/>
      <c r="DN338" s="35"/>
      <c r="DO338" s="35"/>
      <c r="DP338" s="35"/>
      <c r="DQ338" s="35"/>
      <c r="DR338" s="32"/>
      <c r="DS338" s="35"/>
      <c r="DT338" s="35"/>
      <c r="DU338" s="32"/>
      <c r="DV338" s="35"/>
      <c r="DW338" s="35"/>
      <c r="DX338" s="32"/>
      <c r="DY338" s="35"/>
      <c r="DZ338" s="35"/>
      <c r="EA338" s="32"/>
      <c r="EB338" s="35"/>
      <c r="EC338" s="35"/>
      <c r="ED338" s="37"/>
      <c r="EE338" s="35"/>
    </row>
    <row r="339">
      <c r="A339" s="31">
        <f t="shared" si="5"/>
        <v>0</v>
      </c>
      <c r="B339" s="32">
        <f t="shared" si="2"/>
        <v>0</v>
      </c>
      <c r="C339" s="31">
        <f t="shared" si="6"/>
        <v>0</v>
      </c>
      <c r="D339" s="31">
        <f t="shared" si="4"/>
        <v>0</v>
      </c>
      <c r="E339" s="32"/>
      <c r="F339" s="32"/>
      <c r="G339" s="32"/>
      <c r="H339" s="32"/>
      <c r="I339" s="26"/>
      <c r="J339" s="50"/>
      <c r="K339" s="50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4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32"/>
      <c r="CQ339" s="32"/>
      <c r="CR339" s="32"/>
      <c r="CS339" s="32"/>
      <c r="CT339" s="32"/>
      <c r="CU339" s="32"/>
      <c r="CV339" s="32"/>
      <c r="CW339" s="32"/>
      <c r="CX339" s="32"/>
      <c r="CY339" s="32"/>
      <c r="CZ339" s="35"/>
      <c r="DA339" s="36"/>
      <c r="DB339" s="35"/>
      <c r="DC339" s="35"/>
      <c r="DD339" s="35"/>
      <c r="DE339" s="35"/>
      <c r="DF339" s="35"/>
      <c r="DG339" s="32"/>
      <c r="DH339" s="35"/>
      <c r="DI339" s="35"/>
      <c r="DJ339" s="35"/>
      <c r="DK339" s="35"/>
      <c r="DL339" s="35"/>
      <c r="DM339" s="35"/>
      <c r="DN339" s="35"/>
      <c r="DO339" s="35"/>
      <c r="DP339" s="35"/>
      <c r="DQ339" s="35"/>
      <c r="DR339" s="32"/>
      <c r="DS339" s="35"/>
      <c r="DT339" s="35"/>
      <c r="DU339" s="32"/>
      <c r="DV339" s="35"/>
      <c r="DW339" s="35"/>
      <c r="DX339" s="32"/>
      <c r="DY339" s="35"/>
      <c r="DZ339" s="35"/>
      <c r="EA339" s="32"/>
      <c r="EB339" s="35"/>
      <c r="EC339" s="35"/>
      <c r="ED339" s="37"/>
      <c r="EE339" s="35"/>
    </row>
    <row r="340">
      <c r="A340" s="31">
        <f t="shared" si="5"/>
        <v>0</v>
      </c>
      <c r="B340" s="32">
        <f t="shared" si="2"/>
        <v>0</v>
      </c>
      <c r="C340" s="31">
        <f t="shared" si="6"/>
        <v>0</v>
      </c>
      <c r="D340" s="31">
        <f t="shared" si="4"/>
        <v>0</v>
      </c>
      <c r="E340" s="32"/>
      <c r="F340" s="32"/>
      <c r="G340" s="32"/>
      <c r="H340" s="32"/>
      <c r="I340" s="26"/>
      <c r="J340" s="50"/>
      <c r="K340" s="50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4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32"/>
      <c r="CQ340" s="32"/>
      <c r="CR340" s="32"/>
      <c r="CS340" s="32"/>
      <c r="CT340" s="32"/>
      <c r="CU340" s="32"/>
      <c r="CV340" s="32"/>
      <c r="CW340" s="32"/>
      <c r="CX340" s="32"/>
      <c r="CY340" s="32"/>
      <c r="CZ340" s="35"/>
      <c r="DA340" s="36"/>
      <c r="DB340" s="35"/>
      <c r="DC340" s="35"/>
      <c r="DD340" s="35"/>
      <c r="DE340" s="35"/>
      <c r="DF340" s="35"/>
      <c r="DG340" s="32"/>
      <c r="DH340" s="35"/>
      <c r="DI340" s="35"/>
      <c r="DJ340" s="35"/>
      <c r="DK340" s="35"/>
      <c r="DL340" s="35"/>
      <c r="DM340" s="35"/>
      <c r="DN340" s="35"/>
      <c r="DO340" s="35"/>
      <c r="DP340" s="35"/>
      <c r="DQ340" s="35"/>
      <c r="DR340" s="32"/>
      <c r="DS340" s="35"/>
      <c r="DT340" s="35"/>
      <c r="DU340" s="32"/>
      <c r="DV340" s="35"/>
      <c r="DW340" s="35"/>
      <c r="DX340" s="32"/>
      <c r="DY340" s="35"/>
      <c r="DZ340" s="35"/>
      <c r="EA340" s="32"/>
      <c r="EB340" s="35"/>
      <c r="EC340" s="35"/>
      <c r="ED340" s="37"/>
      <c r="EE340" s="35"/>
    </row>
    <row r="341">
      <c r="A341" s="31">
        <f t="shared" si="5"/>
        <v>0</v>
      </c>
      <c r="B341" s="32">
        <f t="shared" si="2"/>
        <v>0</v>
      </c>
      <c r="C341" s="31">
        <f t="shared" si="6"/>
        <v>0</v>
      </c>
      <c r="D341" s="31">
        <f t="shared" si="4"/>
        <v>0</v>
      </c>
      <c r="E341" s="32"/>
      <c r="F341" s="32"/>
      <c r="G341" s="32"/>
      <c r="H341" s="32"/>
      <c r="I341" s="26"/>
      <c r="J341" s="50"/>
      <c r="K341" s="50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4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32"/>
      <c r="CQ341" s="32"/>
      <c r="CR341" s="32"/>
      <c r="CS341" s="32"/>
      <c r="CT341" s="32"/>
      <c r="CU341" s="32"/>
      <c r="CV341" s="32"/>
      <c r="CW341" s="32"/>
      <c r="CX341" s="32"/>
      <c r="CY341" s="32"/>
      <c r="CZ341" s="35"/>
      <c r="DA341" s="36"/>
      <c r="DB341" s="35"/>
      <c r="DC341" s="35"/>
      <c r="DD341" s="35"/>
      <c r="DE341" s="35"/>
      <c r="DF341" s="35"/>
      <c r="DG341" s="32"/>
      <c r="DH341" s="35"/>
      <c r="DI341" s="35"/>
      <c r="DJ341" s="35"/>
      <c r="DK341" s="35"/>
      <c r="DL341" s="35"/>
      <c r="DM341" s="35"/>
      <c r="DN341" s="35"/>
      <c r="DO341" s="35"/>
      <c r="DP341" s="35"/>
      <c r="DQ341" s="35"/>
      <c r="DR341" s="32"/>
      <c r="DS341" s="35"/>
      <c r="DT341" s="35"/>
      <c r="DU341" s="32"/>
      <c r="DV341" s="35"/>
      <c r="DW341" s="35"/>
      <c r="DX341" s="32"/>
      <c r="DY341" s="35"/>
      <c r="DZ341" s="35"/>
      <c r="EA341" s="32"/>
      <c r="EB341" s="35"/>
      <c r="EC341" s="35"/>
      <c r="ED341" s="37"/>
      <c r="EE341" s="35"/>
    </row>
    <row r="342">
      <c r="A342" s="31">
        <f t="shared" si="5"/>
        <v>0</v>
      </c>
      <c r="B342" s="32">
        <f t="shared" si="2"/>
        <v>0</v>
      </c>
      <c r="C342" s="31">
        <f t="shared" si="6"/>
        <v>0</v>
      </c>
      <c r="D342" s="31">
        <f t="shared" si="4"/>
        <v>0</v>
      </c>
      <c r="E342" s="32"/>
      <c r="F342" s="32"/>
      <c r="G342" s="32"/>
      <c r="H342" s="32"/>
      <c r="I342" s="26"/>
      <c r="J342" s="50"/>
      <c r="K342" s="50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4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32"/>
      <c r="CQ342" s="32"/>
      <c r="CR342" s="32"/>
      <c r="CS342" s="32"/>
      <c r="CT342" s="32"/>
      <c r="CU342" s="32"/>
      <c r="CV342" s="32"/>
      <c r="CW342" s="32"/>
      <c r="CX342" s="32"/>
      <c r="CY342" s="32"/>
      <c r="CZ342" s="35"/>
      <c r="DA342" s="36"/>
      <c r="DB342" s="35"/>
      <c r="DC342" s="35"/>
      <c r="DD342" s="35"/>
      <c r="DE342" s="35"/>
      <c r="DF342" s="35"/>
      <c r="DG342" s="32"/>
      <c r="DH342" s="35"/>
      <c r="DI342" s="35"/>
      <c r="DJ342" s="35"/>
      <c r="DK342" s="35"/>
      <c r="DL342" s="35"/>
      <c r="DM342" s="35"/>
      <c r="DN342" s="35"/>
      <c r="DO342" s="35"/>
      <c r="DP342" s="35"/>
      <c r="DQ342" s="35"/>
      <c r="DR342" s="32"/>
      <c r="DS342" s="35"/>
      <c r="DT342" s="35"/>
      <c r="DU342" s="32"/>
      <c r="DV342" s="35"/>
      <c r="DW342" s="35"/>
      <c r="DX342" s="32"/>
      <c r="DY342" s="35"/>
      <c r="DZ342" s="35"/>
      <c r="EA342" s="32"/>
      <c r="EB342" s="35"/>
      <c r="EC342" s="35"/>
      <c r="ED342" s="37"/>
      <c r="EE342" s="35"/>
    </row>
    <row r="343">
      <c r="A343" s="31">
        <f t="shared" si="5"/>
        <v>0</v>
      </c>
      <c r="B343" s="32">
        <f t="shared" si="2"/>
        <v>0</v>
      </c>
      <c r="C343" s="31">
        <f t="shared" si="6"/>
        <v>0</v>
      </c>
      <c r="D343" s="31">
        <f t="shared" si="4"/>
        <v>0</v>
      </c>
      <c r="E343" s="32"/>
      <c r="F343" s="32"/>
      <c r="G343" s="32"/>
      <c r="H343" s="32"/>
      <c r="I343" s="26"/>
      <c r="J343" s="50"/>
      <c r="K343" s="50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4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32"/>
      <c r="CQ343" s="32"/>
      <c r="CR343" s="32"/>
      <c r="CS343" s="32"/>
      <c r="CT343" s="32"/>
      <c r="CU343" s="32"/>
      <c r="CV343" s="32"/>
      <c r="CW343" s="32"/>
      <c r="CX343" s="32"/>
      <c r="CY343" s="32"/>
      <c r="CZ343" s="35"/>
      <c r="DA343" s="36"/>
      <c r="DB343" s="35"/>
      <c r="DC343" s="35"/>
      <c r="DD343" s="35"/>
      <c r="DE343" s="35"/>
      <c r="DF343" s="35"/>
      <c r="DG343" s="32"/>
      <c r="DH343" s="35"/>
      <c r="DI343" s="35"/>
      <c r="DJ343" s="35"/>
      <c r="DK343" s="35"/>
      <c r="DL343" s="35"/>
      <c r="DM343" s="35"/>
      <c r="DN343" s="35"/>
      <c r="DO343" s="35"/>
      <c r="DP343" s="35"/>
      <c r="DQ343" s="35"/>
      <c r="DR343" s="32"/>
      <c r="DS343" s="35"/>
      <c r="DT343" s="35"/>
      <c r="DU343" s="32"/>
      <c r="DV343" s="35"/>
      <c r="DW343" s="35"/>
      <c r="DX343" s="32"/>
      <c r="DY343" s="35"/>
      <c r="DZ343" s="35"/>
      <c r="EA343" s="32"/>
      <c r="EB343" s="35"/>
      <c r="EC343" s="35"/>
      <c r="ED343" s="37"/>
      <c r="EE343" s="35"/>
    </row>
    <row r="344">
      <c r="A344" s="31">
        <f t="shared" si="5"/>
        <v>0</v>
      </c>
      <c r="B344" s="32">
        <f t="shared" si="2"/>
        <v>0</v>
      </c>
      <c r="C344" s="31">
        <f t="shared" si="6"/>
        <v>0</v>
      </c>
      <c r="D344" s="31">
        <f t="shared" si="4"/>
        <v>0</v>
      </c>
      <c r="E344" s="32"/>
      <c r="F344" s="32"/>
      <c r="G344" s="32"/>
      <c r="H344" s="32"/>
      <c r="I344" s="26"/>
      <c r="J344" s="50"/>
      <c r="K344" s="50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4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32"/>
      <c r="CQ344" s="32"/>
      <c r="CR344" s="32"/>
      <c r="CS344" s="32"/>
      <c r="CT344" s="32"/>
      <c r="CU344" s="32"/>
      <c r="CV344" s="32"/>
      <c r="CW344" s="32"/>
      <c r="CX344" s="32"/>
      <c r="CY344" s="32"/>
      <c r="CZ344" s="35"/>
      <c r="DA344" s="36"/>
      <c r="DB344" s="35"/>
      <c r="DC344" s="35"/>
      <c r="DD344" s="35"/>
      <c r="DE344" s="35"/>
      <c r="DF344" s="35"/>
      <c r="DG344" s="32"/>
      <c r="DH344" s="35"/>
      <c r="DI344" s="35"/>
      <c r="DJ344" s="35"/>
      <c r="DK344" s="35"/>
      <c r="DL344" s="35"/>
      <c r="DM344" s="35"/>
      <c r="DN344" s="35"/>
      <c r="DO344" s="35"/>
      <c r="DP344" s="35"/>
      <c r="DQ344" s="35"/>
      <c r="DR344" s="32"/>
      <c r="DS344" s="35"/>
      <c r="DT344" s="35"/>
      <c r="DU344" s="32"/>
      <c r="DV344" s="35"/>
      <c r="DW344" s="35"/>
      <c r="DX344" s="32"/>
      <c r="DY344" s="35"/>
      <c r="DZ344" s="35"/>
      <c r="EA344" s="32"/>
      <c r="EB344" s="35"/>
      <c r="EC344" s="35"/>
      <c r="ED344" s="37"/>
      <c r="EE344" s="35"/>
    </row>
    <row r="345">
      <c r="A345" s="31">
        <f t="shared" si="5"/>
        <v>0</v>
      </c>
      <c r="B345" s="32">
        <f t="shared" si="2"/>
        <v>0</v>
      </c>
      <c r="C345" s="31">
        <f t="shared" si="6"/>
        <v>0</v>
      </c>
      <c r="D345" s="31">
        <f t="shared" si="4"/>
        <v>0</v>
      </c>
      <c r="E345" s="32"/>
      <c r="F345" s="32"/>
      <c r="G345" s="32"/>
      <c r="H345" s="32"/>
      <c r="I345" s="26"/>
      <c r="J345" s="50"/>
      <c r="K345" s="50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4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32"/>
      <c r="CQ345" s="32"/>
      <c r="CR345" s="32"/>
      <c r="CS345" s="32"/>
      <c r="CT345" s="32"/>
      <c r="CU345" s="32"/>
      <c r="CV345" s="32"/>
      <c r="CW345" s="32"/>
      <c r="CX345" s="32"/>
      <c r="CY345" s="32"/>
      <c r="CZ345" s="35"/>
      <c r="DA345" s="36"/>
      <c r="DB345" s="35"/>
      <c r="DC345" s="35"/>
      <c r="DD345" s="35"/>
      <c r="DE345" s="35"/>
      <c r="DF345" s="35"/>
      <c r="DG345" s="32"/>
      <c r="DH345" s="35"/>
      <c r="DI345" s="35"/>
      <c r="DJ345" s="35"/>
      <c r="DK345" s="35"/>
      <c r="DL345" s="35"/>
      <c r="DM345" s="35"/>
      <c r="DN345" s="35"/>
      <c r="DO345" s="35"/>
      <c r="DP345" s="35"/>
      <c r="DQ345" s="35"/>
      <c r="DR345" s="32"/>
      <c r="DS345" s="35"/>
      <c r="DT345" s="35"/>
      <c r="DU345" s="32"/>
      <c r="DV345" s="35"/>
      <c r="DW345" s="35"/>
      <c r="DX345" s="32"/>
      <c r="DY345" s="35"/>
      <c r="DZ345" s="35"/>
      <c r="EA345" s="32"/>
      <c r="EB345" s="35"/>
      <c r="EC345" s="35"/>
      <c r="ED345" s="37"/>
      <c r="EE345" s="35"/>
    </row>
    <row r="346">
      <c r="A346" s="31">
        <f t="shared" si="5"/>
        <v>0</v>
      </c>
      <c r="B346" s="32">
        <f t="shared" si="2"/>
        <v>0</v>
      </c>
      <c r="C346" s="31">
        <f t="shared" si="6"/>
        <v>0</v>
      </c>
      <c r="D346" s="31">
        <f t="shared" si="4"/>
        <v>0</v>
      </c>
      <c r="E346" s="32"/>
      <c r="F346" s="32"/>
      <c r="G346" s="32"/>
      <c r="H346" s="32"/>
      <c r="I346" s="26"/>
      <c r="J346" s="50"/>
      <c r="K346" s="50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4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32"/>
      <c r="CQ346" s="32"/>
      <c r="CR346" s="32"/>
      <c r="CS346" s="32"/>
      <c r="CT346" s="32"/>
      <c r="CU346" s="32"/>
      <c r="CV346" s="32"/>
      <c r="CW346" s="32"/>
      <c r="CX346" s="32"/>
      <c r="CY346" s="32"/>
      <c r="CZ346" s="35"/>
      <c r="DA346" s="36"/>
      <c r="DB346" s="35"/>
      <c r="DC346" s="35"/>
      <c r="DD346" s="35"/>
      <c r="DE346" s="35"/>
      <c r="DF346" s="35"/>
      <c r="DG346" s="32"/>
      <c r="DH346" s="35"/>
      <c r="DI346" s="35"/>
      <c r="DJ346" s="35"/>
      <c r="DK346" s="35"/>
      <c r="DL346" s="35"/>
      <c r="DM346" s="35"/>
      <c r="DN346" s="35"/>
      <c r="DO346" s="35"/>
      <c r="DP346" s="35"/>
      <c r="DQ346" s="35"/>
      <c r="DR346" s="32"/>
      <c r="DS346" s="35"/>
      <c r="DT346" s="35"/>
      <c r="DU346" s="32"/>
      <c r="DV346" s="35"/>
      <c r="DW346" s="35"/>
      <c r="DX346" s="32"/>
      <c r="DY346" s="35"/>
      <c r="DZ346" s="35"/>
      <c r="EA346" s="32"/>
      <c r="EB346" s="35"/>
      <c r="EC346" s="35"/>
      <c r="ED346" s="37"/>
      <c r="EE346" s="35"/>
    </row>
    <row r="347">
      <c r="A347" s="31">
        <f t="shared" si="5"/>
        <v>0</v>
      </c>
      <c r="B347" s="32">
        <f t="shared" si="2"/>
        <v>0</v>
      </c>
      <c r="C347" s="31">
        <f t="shared" si="6"/>
        <v>0</v>
      </c>
      <c r="D347" s="31">
        <f t="shared" si="4"/>
        <v>0</v>
      </c>
      <c r="E347" s="32"/>
      <c r="F347" s="32"/>
      <c r="G347" s="32"/>
      <c r="H347" s="32"/>
      <c r="I347" s="26"/>
      <c r="J347" s="50"/>
      <c r="K347" s="50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4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  <c r="CF347" s="32"/>
      <c r="CG347" s="32"/>
      <c r="CH347" s="32"/>
      <c r="CI347" s="32"/>
      <c r="CJ347" s="32"/>
      <c r="CK347" s="32"/>
      <c r="CL347" s="32"/>
      <c r="CM347" s="32"/>
      <c r="CN347" s="32"/>
      <c r="CO347" s="32"/>
      <c r="CP347" s="32"/>
      <c r="CQ347" s="32"/>
      <c r="CR347" s="32"/>
      <c r="CS347" s="32"/>
      <c r="CT347" s="32"/>
      <c r="CU347" s="32"/>
      <c r="CV347" s="32"/>
      <c r="CW347" s="32"/>
      <c r="CX347" s="32"/>
      <c r="CY347" s="32"/>
      <c r="CZ347" s="35"/>
      <c r="DA347" s="36"/>
      <c r="DB347" s="35"/>
      <c r="DC347" s="35"/>
      <c r="DD347" s="35"/>
      <c r="DE347" s="35"/>
      <c r="DF347" s="35"/>
      <c r="DG347" s="32"/>
      <c r="DH347" s="35"/>
      <c r="DI347" s="35"/>
      <c r="DJ347" s="35"/>
      <c r="DK347" s="35"/>
      <c r="DL347" s="35"/>
      <c r="DM347" s="35"/>
      <c r="DN347" s="35"/>
      <c r="DO347" s="35"/>
      <c r="DP347" s="35"/>
      <c r="DQ347" s="35"/>
      <c r="DR347" s="32"/>
      <c r="DS347" s="35"/>
      <c r="DT347" s="35"/>
      <c r="DU347" s="32"/>
      <c r="DV347" s="35"/>
      <c r="DW347" s="35"/>
      <c r="DX347" s="32"/>
      <c r="DY347" s="35"/>
      <c r="DZ347" s="35"/>
      <c r="EA347" s="32"/>
      <c r="EB347" s="35"/>
      <c r="EC347" s="35"/>
      <c r="ED347" s="37"/>
      <c r="EE347" s="35"/>
    </row>
    <row r="348">
      <c r="A348" s="31">
        <f t="shared" si="5"/>
        <v>0</v>
      </c>
      <c r="B348" s="32">
        <f t="shared" si="2"/>
        <v>0</v>
      </c>
      <c r="C348" s="31">
        <f t="shared" si="6"/>
        <v>0</v>
      </c>
      <c r="D348" s="31">
        <f t="shared" si="4"/>
        <v>0</v>
      </c>
      <c r="E348" s="32"/>
      <c r="F348" s="32"/>
      <c r="G348" s="32"/>
      <c r="H348" s="32"/>
      <c r="I348" s="26"/>
      <c r="J348" s="50"/>
      <c r="K348" s="50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4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  <c r="CF348" s="32"/>
      <c r="CG348" s="32"/>
      <c r="CH348" s="32"/>
      <c r="CI348" s="32"/>
      <c r="CJ348" s="32"/>
      <c r="CK348" s="32"/>
      <c r="CL348" s="32"/>
      <c r="CM348" s="32"/>
      <c r="CN348" s="32"/>
      <c r="CO348" s="32"/>
      <c r="CP348" s="32"/>
      <c r="CQ348" s="32"/>
      <c r="CR348" s="32"/>
      <c r="CS348" s="32"/>
      <c r="CT348" s="32"/>
      <c r="CU348" s="32"/>
      <c r="CV348" s="32"/>
      <c r="CW348" s="32"/>
      <c r="CX348" s="32"/>
      <c r="CY348" s="32"/>
      <c r="CZ348" s="35"/>
      <c r="DA348" s="36"/>
      <c r="DB348" s="35"/>
      <c r="DC348" s="35"/>
      <c r="DD348" s="35"/>
      <c r="DE348" s="35"/>
      <c r="DF348" s="35"/>
      <c r="DG348" s="32"/>
      <c r="DH348" s="35"/>
      <c r="DI348" s="35"/>
      <c r="DJ348" s="35"/>
      <c r="DK348" s="35"/>
      <c r="DL348" s="35"/>
      <c r="DM348" s="35"/>
      <c r="DN348" s="35"/>
      <c r="DO348" s="35"/>
      <c r="DP348" s="35"/>
      <c r="DQ348" s="35"/>
      <c r="DR348" s="32"/>
      <c r="DS348" s="35"/>
      <c r="DT348" s="35"/>
      <c r="DU348" s="32"/>
      <c r="DV348" s="35"/>
      <c r="DW348" s="35"/>
      <c r="DX348" s="32"/>
      <c r="DY348" s="35"/>
      <c r="DZ348" s="35"/>
      <c r="EA348" s="32"/>
      <c r="EB348" s="35"/>
      <c r="EC348" s="35"/>
      <c r="ED348" s="37"/>
      <c r="EE348" s="35"/>
    </row>
    <row r="349">
      <c r="A349" s="31">
        <f t="shared" si="5"/>
        <v>0</v>
      </c>
      <c r="B349" s="32">
        <f t="shared" si="2"/>
        <v>0</v>
      </c>
      <c r="C349" s="31">
        <f t="shared" si="6"/>
        <v>0</v>
      </c>
      <c r="D349" s="31">
        <f t="shared" si="4"/>
        <v>0</v>
      </c>
      <c r="E349" s="32"/>
      <c r="F349" s="32"/>
      <c r="G349" s="32"/>
      <c r="H349" s="32"/>
      <c r="I349" s="26"/>
      <c r="J349" s="50"/>
      <c r="K349" s="50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4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  <c r="CF349" s="32"/>
      <c r="CG349" s="32"/>
      <c r="CH349" s="32"/>
      <c r="CI349" s="32"/>
      <c r="CJ349" s="32"/>
      <c r="CK349" s="32"/>
      <c r="CL349" s="32"/>
      <c r="CM349" s="32"/>
      <c r="CN349" s="32"/>
      <c r="CO349" s="32"/>
      <c r="CP349" s="32"/>
      <c r="CQ349" s="32"/>
      <c r="CR349" s="32"/>
      <c r="CS349" s="32"/>
      <c r="CT349" s="32"/>
      <c r="CU349" s="32"/>
      <c r="CV349" s="32"/>
      <c r="CW349" s="32"/>
      <c r="CX349" s="32"/>
      <c r="CY349" s="32"/>
      <c r="CZ349" s="35"/>
      <c r="DA349" s="36"/>
      <c r="DB349" s="35"/>
      <c r="DC349" s="35"/>
      <c r="DD349" s="35"/>
      <c r="DE349" s="35"/>
      <c r="DF349" s="35"/>
      <c r="DG349" s="32"/>
      <c r="DH349" s="35"/>
      <c r="DI349" s="35"/>
      <c r="DJ349" s="35"/>
      <c r="DK349" s="35"/>
      <c r="DL349" s="35"/>
      <c r="DM349" s="35"/>
      <c r="DN349" s="35"/>
      <c r="DO349" s="35"/>
      <c r="DP349" s="35"/>
      <c r="DQ349" s="35"/>
      <c r="DR349" s="32"/>
      <c r="DS349" s="35"/>
      <c r="DT349" s="35"/>
      <c r="DU349" s="32"/>
      <c r="DV349" s="35"/>
      <c r="DW349" s="35"/>
      <c r="DX349" s="32"/>
      <c r="DY349" s="35"/>
      <c r="DZ349" s="35"/>
      <c r="EA349" s="32"/>
      <c r="EB349" s="35"/>
      <c r="EC349" s="35"/>
      <c r="ED349" s="37"/>
      <c r="EE349" s="35"/>
    </row>
    <row r="350">
      <c r="A350" s="31">
        <f t="shared" si="5"/>
        <v>0</v>
      </c>
      <c r="B350" s="32">
        <f t="shared" si="2"/>
        <v>0</v>
      </c>
      <c r="C350" s="31">
        <f t="shared" si="6"/>
        <v>0</v>
      </c>
      <c r="D350" s="31">
        <f t="shared" si="4"/>
        <v>0</v>
      </c>
      <c r="E350" s="32"/>
      <c r="F350" s="32"/>
      <c r="G350" s="32"/>
      <c r="H350" s="32"/>
      <c r="I350" s="26"/>
      <c r="J350" s="50"/>
      <c r="K350" s="50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4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  <c r="CF350" s="32"/>
      <c r="CG350" s="32"/>
      <c r="CH350" s="32"/>
      <c r="CI350" s="32"/>
      <c r="CJ350" s="32"/>
      <c r="CK350" s="32"/>
      <c r="CL350" s="32"/>
      <c r="CM350" s="32"/>
      <c r="CN350" s="32"/>
      <c r="CO350" s="32"/>
      <c r="CP350" s="32"/>
      <c r="CQ350" s="32"/>
      <c r="CR350" s="32"/>
      <c r="CS350" s="32"/>
      <c r="CT350" s="32"/>
      <c r="CU350" s="32"/>
      <c r="CV350" s="32"/>
      <c r="CW350" s="32"/>
      <c r="CX350" s="32"/>
      <c r="CY350" s="32"/>
      <c r="CZ350" s="35"/>
      <c r="DA350" s="36"/>
      <c r="DB350" s="35"/>
      <c r="DC350" s="35"/>
      <c r="DD350" s="35"/>
      <c r="DE350" s="35"/>
      <c r="DF350" s="35"/>
      <c r="DG350" s="32"/>
      <c r="DH350" s="35"/>
      <c r="DI350" s="35"/>
      <c r="DJ350" s="35"/>
      <c r="DK350" s="35"/>
      <c r="DL350" s="35"/>
      <c r="DM350" s="35"/>
      <c r="DN350" s="35"/>
      <c r="DO350" s="35"/>
      <c r="DP350" s="35"/>
      <c r="DQ350" s="35"/>
      <c r="DR350" s="32"/>
      <c r="DS350" s="35"/>
      <c r="DT350" s="35"/>
      <c r="DU350" s="32"/>
      <c r="DV350" s="35"/>
      <c r="DW350" s="35"/>
      <c r="DX350" s="32"/>
      <c r="DY350" s="35"/>
      <c r="DZ350" s="35"/>
      <c r="EA350" s="32"/>
      <c r="EB350" s="35"/>
      <c r="EC350" s="35"/>
      <c r="ED350" s="37"/>
      <c r="EE350" s="35"/>
    </row>
    <row r="351">
      <c r="A351" s="31">
        <f t="shared" si="5"/>
        <v>0</v>
      </c>
      <c r="B351" s="32">
        <f t="shared" si="2"/>
        <v>0</v>
      </c>
      <c r="C351" s="31">
        <f t="shared" si="6"/>
        <v>0</v>
      </c>
      <c r="D351" s="31">
        <f t="shared" si="4"/>
        <v>0</v>
      </c>
      <c r="E351" s="32"/>
      <c r="F351" s="32"/>
      <c r="G351" s="32"/>
      <c r="H351" s="32"/>
      <c r="I351" s="26"/>
      <c r="J351" s="50"/>
      <c r="K351" s="50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4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  <c r="CM351" s="32"/>
      <c r="CN351" s="32"/>
      <c r="CO351" s="32"/>
      <c r="CP351" s="32"/>
      <c r="CQ351" s="32"/>
      <c r="CR351" s="32"/>
      <c r="CS351" s="32"/>
      <c r="CT351" s="32"/>
      <c r="CU351" s="32"/>
      <c r="CV351" s="32"/>
      <c r="CW351" s="32"/>
      <c r="CX351" s="32"/>
      <c r="CY351" s="32"/>
      <c r="CZ351" s="35"/>
      <c r="DA351" s="36"/>
      <c r="DB351" s="35"/>
      <c r="DC351" s="35"/>
      <c r="DD351" s="35"/>
      <c r="DE351" s="35"/>
      <c r="DF351" s="35"/>
      <c r="DG351" s="32"/>
      <c r="DH351" s="35"/>
      <c r="DI351" s="35"/>
      <c r="DJ351" s="35"/>
      <c r="DK351" s="35"/>
      <c r="DL351" s="35"/>
      <c r="DM351" s="35"/>
      <c r="DN351" s="35"/>
      <c r="DO351" s="35"/>
      <c r="DP351" s="35"/>
      <c r="DQ351" s="35"/>
      <c r="DR351" s="32"/>
      <c r="DS351" s="35"/>
      <c r="DT351" s="35"/>
      <c r="DU351" s="32"/>
      <c r="DV351" s="35"/>
      <c r="DW351" s="35"/>
      <c r="DX351" s="32"/>
      <c r="DY351" s="35"/>
      <c r="DZ351" s="35"/>
      <c r="EA351" s="32"/>
      <c r="EB351" s="35"/>
      <c r="EC351" s="35"/>
      <c r="ED351" s="37"/>
      <c r="EE351" s="35"/>
    </row>
    <row r="352">
      <c r="A352" s="31">
        <f t="shared" si="5"/>
        <v>0</v>
      </c>
      <c r="B352" s="32">
        <f t="shared" si="2"/>
        <v>0</v>
      </c>
      <c r="C352" s="31">
        <f t="shared" si="6"/>
        <v>0</v>
      </c>
      <c r="D352" s="31">
        <f t="shared" si="4"/>
        <v>0</v>
      </c>
      <c r="E352" s="32"/>
      <c r="F352" s="32"/>
      <c r="G352" s="32"/>
      <c r="H352" s="32"/>
      <c r="I352" s="26"/>
      <c r="J352" s="50"/>
      <c r="K352" s="50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4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CF352" s="32"/>
      <c r="CG352" s="32"/>
      <c r="CH352" s="32"/>
      <c r="CI352" s="32"/>
      <c r="CJ352" s="32"/>
      <c r="CK352" s="32"/>
      <c r="CL352" s="32"/>
      <c r="CM352" s="32"/>
      <c r="CN352" s="32"/>
      <c r="CO352" s="32"/>
      <c r="CP352" s="32"/>
      <c r="CQ352" s="32"/>
      <c r="CR352" s="32"/>
      <c r="CS352" s="32"/>
      <c r="CT352" s="32"/>
      <c r="CU352" s="32"/>
      <c r="CV352" s="32"/>
      <c r="CW352" s="32"/>
      <c r="CX352" s="32"/>
      <c r="CY352" s="32"/>
      <c r="CZ352" s="35"/>
      <c r="DA352" s="36"/>
      <c r="DB352" s="35"/>
      <c r="DC352" s="35"/>
      <c r="DD352" s="35"/>
      <c r="DE352" s="35"/>
      <c r="DF352" s="35"/>
      <c r="DG352" s="32"/>
      <c r="DH352" s="35"/>
      <c r="DI352" s="35"/>
      <c r="DJ352" s="35"/>
      <c r="DK352" s="35"/>
      <c r="DL352" s="35"/>
      <c r="DM352" s="35"/>
      <c r="DN352" s="35"/>
      <c r="DO352" s="35"/>
      <c r="DP352" s="35"/>
      <c r="DQ352" s="35"/>
      <c r="DR352" s="32"/>
      <c r="DS352" s="35"/>
      <c r="DT352" s="35"/>
      <c r="DU352" s="32"/>
      <c r="DV352" s="35"/>
      <c r="DW352" s="35"/>
      <c r="DX352" s="32"/>
      <c r="DY352" s="35"/>
      <c r="DZ352" s="35"/>
      <c r="EA352" s="32"/>
      <c r="EB352" s="35"/>
      <c r="EC352" s="35"/>
      <c r="ED352" s="37"/>
      <c r="EE352" s="35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52"/>
      <c r="K353" s="52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53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  <c r="BP353" s="49"/>
      <c r="BQ353" s="49"/>
      <c r="BR353" s="49"/>
      <c r="BS353" s="49"/>
      <c r="BT353" s="49"/>
      <c r="BU353" s="49"/>
      <c r="BV353" s="49"/>
      <c r="BW353" s="49"/>
      <c r="BX353" s="49"/>
      <c r="BY353" s="49"/>
      <c r="BZ353" s="49"/>
      <c r="CA353" s="49"/>
      <c r="CB353" s="49"/>
      <c r="CC353" s="49"/>
      <c r="CD353" s="49"/>
      <c r="CE353" s="49"/>
      <c r="CF353" s="49"/>
      <c r="CG353" s="49"/>
      <c r="CH353" s="49"/>
      <c r="CI353" s="49"/>
      <c r="CJ353" s="49"/>
      <c r="CK353" s="49"/>
      <c r="CL353" s="49"/>
      <c r="CM353" s="49"/>
      <c r="CN353" s="49"/>
      <c r="CO353" s="49"/>
      <c r="CP353" s="49"/>
      <c r="CQ353" s="49"/>
      <c r="CR353" s="49"/>
      <c r="CS353" s="49"/>
      <c r="CT353" s="49"/>
      <c r="CU353" s="49"/>
      <c r="CV353" s="49"/>
      <c r="CW353" s="49"/>
      <c r="CX353" s="49"/>
      <c r="CY353" s="49"/>
      <c r="CZ353" s="54"/>
      <c r="DA353" s="55"/>
      <c r="DB353" s="54"/>
      <c r="DC353" s="54"/>
      <c r="DD353" s="54"/>
      <c r="DE353" s="54"/>
      <c r="DF353" s="54"/>
      <c r="DG353" s="49"/>
      <c r="DH353" s="54"/>
      <c r="DI353" s="54"/>
      <c r="DJ353" s="54"/>
      <c r="DK353" s="54"/>
      <c r="DL353" s="54"/>
      <c r="DM353" s="54"/>
      <c r="DN353" s="54"/>
      <c r="DO353" s="54"/>
      <c r="DP353" s="54"/>
      <c r="DQ353" s="54"/>
      <c r="DR353" s="49"/>
      <c r="DS353" s="54"/>
      <c r="DT353" s="54"/>
      <c r="DU353" s="49"/>
      <c r="DV353" s="54"/>
      <c r="DW353" s="54"/>
      <c r="DX353" s="49"/>
      <c r="DY353" s="54"/>
      <c r="DZ353" s="54"/>
      <c r="EA353" s="49"/>
      <c r="EB353" s="54"/>
      <c r="EC353" s="54"/>
      <c r="ED353" s="56"/>
      <c r="EE353" s="54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52"/>
      <c r="K354" s="52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53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  <c r="BP354" s="49"/>
      <c r="BQ354" s="49"/>
      <c r="BR354" s="49"/>
      <c r="BS354" s="49"/>
      <c r="BT354" s="49"/>
      <c r="BU354" s="49"/>
      <c r="BV354" s="49"/>
      <c r="BW354" s="49"/>
      <c r="BX354" s="49"/>
      <c r="BY354" s="49"/>
      <c r="BZ354" s="49"/>
      <c r="CA354" s="49"/>
      <c r="CB354" s="49"/>
      <c r="CC354" s="49"/>
      <c r="CD354" s="49"/>
      <c r="CE354" s="49"/>
      <c r="CF354" s="49"/>
      <c r="CG354" s="49"/>
      <c r="CH354" s="49"/>
      <c r="CI354" s="49"/>
      <c r="CJ354" s="49"/>
      <c r="CK354" s="49"/>
      <c r="CL354" s="49"/>
      <c r="CM354" s="49"/>
      <c r="CN354" s="49"/>
      <c r="CO354" s="49"/>
      <c r="CP354" s="49"/>
      <c r="CQ354" s="49"/>
      <c r="CR354" s="49"/>
      <c r="CS354" s="49"/>
      <c r="CT354" s="49"/>
      <c r="CU354" s="49"/>
      <c r="CV354" s="49"/>
      <c r="CW354" s="49"/>
      <c r="CX354" s="49"/>
      <c r="CY354" s="49"/>
      <c r="CZ354" s="54"/>
      <c r="DA354" s="55"/>
      <c r="DB354" s="54"/>
      <c r="DC354" s="54"/>
      <c r="DD354" s="54"/>
      <c r="DE354" s="54"/>
      <c r="DF354" s="54"/>
      <c r="DG354" s="49"/>
      <c r="DH354" s="54"/>
      <c r="DI354" s="54"/>
      <c r="DJ354" s="54"/>
      <c r="DK354" s="54"/>
      <c r="DL354" s="54"/>
      <c r="DM354" s="54"/>
      <c r="DN354" s="54"/>
      <c r="DO354" s="54"/>
      <c r="DP354" s="54"/>
      <c r="DQ354" s="54"/>
      <c r="DR354" s="49"/>
      <c r="DS354" s="54"/>
      <c r="DT354" s="54"/>
      <c r="DU354" s="49"/>
      <c r="DV354" s="54"/>
      <c r="DW354" s="54"/>
      <c r="DX354" s="49"/>
      <c r="DY354" s="54"/>
      <c r="DZ354" s="54"/>
      <c r="EA354" s="49"/>
      <c r="EB354" s="54"/>
      <c r="EC354" s="54"/>
      <c r="ED354" s="56"/>
      <c r="EE354" s="54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52"/>
      <c r="K355" s="52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53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  <c r="BP355" s="49"/>
      <c r="BQ355" s="49"/>
      <c r="BR355" s="49"/>
      <c r="BS355" s="49"/>
      <c r="BT355" s="49"/>
      <c r="BU355" s="49"/>
      <c r="BV355" s="49"/>
      <c r="BW355" s="49"/>
      <c r="BX355" s="49"/>
      <c r="BY355" s="49"/>
      <c r="BZ355" s="49"/>
      <c r="CA355" s="49"/>
      <c r="CB355" s="49"/>
      <c r="CC355" s="49"/>
      <c r="CD355" s="49"/>
      <c r="CE355" s="49"/>
      <c r="CF355" s="49"/>
      <c r="CG355" s="49"/>
      <c r="CH355" s="49"/>
      <c r="CI355" s="49"/>
      <c r="CJ355" s="49"/>
      <c r="CK355" s="49"/>
      <c r="CL355" s="49"/>
      <c r="CM355" s="49"/>
      <c r="CN355" s="49"/>
      <c r="CO355" s="49"/>
      <c r="CP355" s="49"/>
      <c r="CQ355" s="49"/>
      <c r="CR355" s="49"/>
      <c r="CS355" s="49"/>
      <c r="CT355" s="49"/>
      <c r="CU355" s="49"/>
      <c r="CV355" s="49"/>
      <c r="CW355" s="49"/>
      <c r="CX355" s="49"/>
      <c r="CY355" s="49"/>
      <c r="CZ355" s="54"/>
      <c r="DA355" s="55"/>
      <c r="DB355" s="54"/>
      <c r="DC355" s="54"/>
      <c r="DD355" s="54"/>
      <c r="DE355" s="54"/>
      <c r="DF355" s="54"/>
      <c r="DG355" s="49"/>
      <c r="DH355" s="54"/>
      <c r="DI355" s="54"/>
      <c r="DJ355" s="54"/>
      <c r="DK355" s="54"/>
      <c r="DL355" s="54"/>
      <c r="DM355" s="54"/>
      <c r="DN355" s="54"/>
      <c r="DO355" s="54"/>
      <c r="DP355" s="54"/>
      <c r="DQ355" s="54"/>
      <c r="DR355" s="49"/>
      <c r="DS355" s="54"/>
      <c r="DT355" s="54"/>
      <c r="DU355" s="49"/>
      <c r="DV355" s="54"/>
      <c r="DW355" s="54"/>
      <c r="DX355" s="49"/>
      <c r="DY355" s="54"/>
      <c r="DZ355" s="54"/>
      <c r="EA355" s="49"/>
      <c r="EB355" s="54"/>
      <c r="EC355" s="54"/>
      <c r="ED355" s="56"/>
      <c r="EE355" s="54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52"/>
      <c r="K356" s="52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53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  <c r="BP356" s="49"/>
      <c r="BQ356" s="49"/>
      <c r="BR356" s="49"/>
      <c r="BS356" s="49"/>
      <c r="BT356" s="49"/>
      <c r="BU356" s="49"/>
      <c r="BV356" s="49"/>
      <c r="BW356" s="49"/>
      <c r="BX356" s="49"/>
      <c r="BY356" s="49"/>
      <c r="BZ356" s="49"/>
      <c r="CA356" s="49"/>
      <c r="CB356" s="49"/>
      <c r="CC356" s="49"/>
      <c r="CD356" s="49"/>
      <c r="CE356" s="49"/>
      <c r="CF356" s="49"/>
      <c r="CG356" s="49"/>
      <c r="CH356" s="49"/>
      <c r="CI356" s="49"/>
      <c r="CJ356" s="49"/>
      <c r="CK356" s="49"/>
      <c r="CL356" s="49"/>
      <c r="CM356" s="49"/>
      <c r="CN356" s="49"/>
      <c r="CO356" s="49"/>
      <c r="CP356" s="49"/>
      <c r="CQ356" s="49"/>
      <c r="CR356" s="49"/>
      <c r="CS356" s="49"/>
      <c r="CT356" s="49"/>
      <c r="CU356" s="49"/>
      <c r="CV356" s="49"/>
      <c r="CW356" s="49"/>
      <c r="CX356" s="49"/>
      <c r="CY356" s="49"/>
      <c r="CZ356" s="54"/>
      <c r="DA356" s="55"/>
      <c r="DB356" s="54"/>
      <c r="DC356" s="54"/>
      <c r="DD356" s="54"/>
      <c r="DE356" s="54"/>
      <c r="DF356" s="54"/>
      <c r="DG356" s="49"/>
      <c r="DH356" s="54"/>
      <c r="DI356" s="54"/>
      <c r="DJ356" s="54"/>
      <c r="DK356" s="54"/>
      <c r="DL356" s="54"/>
      <c r="DM356" s="54"/>
      <c r="DN356" s="54"/>
      <c r="DO356" s="54"/>
      <c r="DP356" s="54"/>
      <c r="DQ356" s="54"/>
      <c r="DR356" s="49"/>
      <c r="DS356" s="54"/>
      <c r="DT356" s="54"/>
      <c r="DU356" s="49"/>
      <c r="DV356" s="54"/>
      <c r="DW356" s="54"/>
      <c r="DX356" s="49"/>
      <c r="DY356" s="54"/>
      <c r="DZ356" s="54"/>
      <c r="EA356" s="49"/>
      <c r="EB356" s="54"/>
      <c r="EC356" s="54"/>
      <c r="ED356" s="56"/>
      <c r="EE356" s="54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52"/>
      <c r="K357" s="52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53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  <c r="BP357" s="49"/>
      <c r="BQ357" s="49"/>
      <c r="BR357" s="49"/>
      <c r="BS357" s="49"/>
      <c r="BT357" s="49"/>
      <c r="BU357" s="49"/>
      <c r="BV357" s="49"/>
      <c r="BW357" s="49"/>
      <c r="BX357" s="49"/>
      <c r="BY357" s="49"/>
      <c r="BZ357" s="49"/>
      <c r="CA357" s="49"/>
      <c r="CB357" s="49"/>
      <c r="CC357" s="49"/>
      <c r="CD357" s="49"/>
      <c r="CE357" s="49"/>
      <c r="CF357" s="49"/>
      <c r="CG357" s="49"/>
      <c r="CH357" s="49"/>
      <c r="CI357" s="49"/>
      <c r="CJ357" s="49"/>
      <c r="CK357" s="49"/>
      <c r="CL357" s="49"/>
      <c r="CM357" s="49"/>
      <c r="CN357" s="49"/>
      <c r="CO357" s="49"/>
      <c r="CP357" s="49"/>
      <c r="CQ357" s="49"/>
      <c r="CR357" s="49"/>
      <c r="CS357" s="49"/>
      <c r="CT357" s="49"/>
      <c r="CU357" s="49"/>
      <c r="CV357" s="49"/>
      <c r="CW357" s="49"/>
      <c r="CX357" s="49"/>
      <c r="CY357" s="49"/>
      <c r="CZ357" s="54"/>
      <c r="DA357" s="55"/>
      <c r="DB357" s="54"/>
      <c r="DC357" s="54"/>
      <c r="DD357" s="54"/>
      <c r="DE357" s="54"/>
      <c r="DF357" s="54"/>
      <c r="DG357" s="49"/>
      <c r="DH357" s="54"/>
      <c r="DI357" s="54"/>
      <c r="DJ357" s="54"/>
      <c r="DK357" s="54"/>
      <c r="DL357" s="54"/>
      <c r="DM357" s="54"/>
      <c r="DN357" s="54"/>
      <c r="DO357" s="54"/>
      <c r="DP357" s="54"/>
      <c r="DQ357" s="54"/>
      <c r="DR357" s="49"/>
      <c r="DS357" s="54"/>
      <c r="DT357" s="54"/>
      <c r="DU357" s="49"/>
      <c r="DV357" s="54"/>
      <c r="DW357" s="54"/>
      <c r="DX357" s="49"/>
      <c r="DY357" s="54"/>
      <c r="DZ357" s="54"/>
      <c r="EA357" s="49"/>
      <c r="EB357" s="54"/>
      <c r="EC357" s="54"/>
      <c r="ED357" s="56"/>
      <c r="EE357" s="54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52"/>
      <c r="K358" s="52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53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  <c r="BP358" s="49"/>
      <c r="BQ358" s="49"/>
      <c r="BR358" s="49"/>
      <c r="BS358" s="49"/>
      <c r="BT358" s="49"/>
      <c r="BU358" s="49"/>
      <c r="BV358" s="49"/>
      <c r="BW358" s="49"/>
      <c r="BX358" s="49"/>
      <c r="BY358" s="49"/>
      <c r="BZ358" s="49"/>
      <c r="CA358" s="49"/>
      <c r="CB358" s="49"/>
      <c r="CC358" s="49"/>
      <c r="CD358" s="49"/>
      <c r="CE358" s="49"/>
      <c r="CF358" s="49"/>
      <c r="CG358" s="49"/>
      <c r="CH358" s="49"/>
      <c r="CI358" s="49"/>
      <c r="CJ358" s="49"/>
      <c r="CK358" s="49"/>
      <c r="CL358" s="49"/>
      <c r="CM358" s="49"/>
      <c r="CN358" s="49"/>
      <c r="CO358" s="49"/>
      <c r="CP358" s="49"/>
      <c r="CQ358" s="49"/>
      <c r="CR358" s="49"/>
      <c r="CS358" s="49"/>
      <c r="CT358" s="49"/>
      <c r="CU358" s="49"/>
      <c r="CV358" s="49"/>
      <c r="CW358" s="49"/>
      <c r="CX358" s="49"/>
      <c r="CY358" s="49"/>
      <c r="CZ358" s="54"/>
      <c r="DA358" s="55"/>
      <c r="DB358" s="54"/>
      <c r="DC358" s="54"/>
      <c r="DD358" s="54"/>
      <c r="DE358" s="54"/>
      <c r="DF358" s="54"/>
      <c r="DG358" s="49"/>
      <c r="DH358" s="54"/>
      <c r="DI358" s="54"/>
      <c r="DJ358" s="54"/>
      <c r="DK358" s="54"/>
      <c r="DL358" s="54"/>
      <c r="DM358" s="54"/>
      <c r="DN358" s="54"/>
      <c r="DO358" s="54"/>
      <c r="DP358" s="54"/>
      <c r="DQ358" s="54"/>
      <c r="DR358" s="49"/>
      <c r="DS358" s="54"/>
      <c r="DT358" s="54"/>
      <c r="DU358" s="49"/>
      <c r="DV358" s="54"/>
      <c r="DW358" s="54"/>
      <c r="DX358" s="49"/>
      <c r="DY358" s="54"/>
      <c r="DZ358" s="54"/>
      <c r="EA358" s="49"/>
      <c r="EB358" s="54"/>
      <c r="EC358" s="54"/>
      <c r="ED358" s="56"/>
      <c r="EE358" s="54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52"/>
      <c r="K359" s="52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53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  <c r="BP359" s="49"/>
      <c r="BQ359" s="49"/>
      <c r="BR359" s="49"/>
      <c r="BS359" s="49"/>
      <c r="BT359" s="49"/>
      <c r="BU359" s="49"/>
      <c r="BV359" s="49"/>
      <c r="BW359" s="49"/>
      <c r="BX359" s="49"/>
      <c r="BY359" s="49"/>
      <c r="BZ359" s="49"/>
      <c r="CA359" s="49"/>
      <c r="CB359" s="49"/>
      <c r="CC359" s="49"/>
      <c r="CD359" s="49"/>
      <c r="CE359" s="49"/>
      <c r="CF359" s="49"/>
      <c r="CG359" s="49"/>
      <c r="CH359" s="49"/>
      <c r="CI359" s="49"/>
      <c r="CJ359" s="49"/>
      <c r="CK359" s="49"/>
      <c r="CL359" s="49"/>
      <c r="CM359" s="49"/>
      <c r="CN359" s="49"/>
      <c r="CO359" s="49"/>
      <c r="CP359" s="49"/>
      <c r="CQ359" s="49"/>
      <c r="CR359" s="49"/>
      <c r="CS359" s="49"/>
      <c r="CT359" s="49"/>
      <c r="CU359" s="49"/>
      <c r="CV359" s="49"/>
      <c r="CW359" s="49"/>
      <c r="CX359" s="49"/>
      <c r="CY359" s="49"/>
      <c r="CZ359" s="54"/>
      <c r="DA359" s="55"/>
      <c r="DB359" s="54"/>
      <c r="DC359" s="54"/>
      <c r="DD359" s="54"/>
      <c r="DE359" s="54"/>
      <c r="DF359" s="54"/>
      <c r="DG359" s="49"/>
      <c r="DH359" s="54"/>
      <c r="DI359" s="54"/>
      <c r="DJ359" s="54"/>
      <c r="DK359" s="54"/>
      <c r="DL359" s="54"/>
      <c r="DM359" s="54"/>
      <c r="DN359" s="54"/>
      <c r="DO359" s="54"/>
      <c r="DP359" s="54"/>
      <c r="DQ359" s="54"/>
      <c r="DR359" s="49"/>
      <c r="DS359" s="54"/>
      <c r="DT359" s="54"/>
      <c r="DU359" s="49"/>
      <c r="DV359" s="54"/>
      <c r="DW359" s="54"/>
      <c r="DX359" s="49"/>
      <c r="DY359" s="54"/>
      <c r="DZ359" s="54"/>
      <c r="EA359" s="49"/>
      <c r="EB359" s="54"/>
      <c r="EC359" s="54"/>
      <c r="ED359" s="56"/>
      <c r="EE359" s="54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52"/>
      <c r="K360" s="52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53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  <c r="BP360" s="49"/>
      <c r="BQ360" s="49"/>
      <c r="BR360" s="49"/>
      <c r="BS360" s="49"/>
      <c r="BT360" s="49"/>
      <c r="BU360" s="49"/>
      <c r="BV360" s="49"/>
      <c r="BW360" s="49"/>
      <c r="BX360" s="49"/>
      <c r="BY360" s="49"/>
      <c r="BZ360" s="49"/>
      <c r="CA360" s="49"/>
      <c r="CB360" s="49"/>
      <c r="CC360" s="49"/>
      <c r="CD360" s="49"/>
      <c r="CE360" s="49"/>
      <c r="CF360" s="49"/>
      <c r="CG360" s="49"/>
      <c r="CH360" s="49"/>
      <c r="CI360" s="49"/>
      <c r="CJ360" s="49"/>
      <c r="CK360" s="49"/>
      <c r="CL360" s="49"/>
      <c r="CM360" s="49"/>
      <c r="CN360" s="49"/>
      <c r="CO360" s="49"/>
      <c r="CP360" s="49"/>
      <c r="CQ360" s="49"/>
      <c r="CR360" s="49"/>
      <c r="CS360" s="49"/>
      <c r="CT360" s="49"/>
      <c r="CU360" s="49"/>
      <c r="CV360" s="49"/>
      <c r="CW360" s="49"/>
      <c r="CX360" s="49"/>
      <c r="CY360" s="49"/>
      <c r="CZ360" s="54"/>
      <c r="DA360" s="55"/>
      <c r="DB360" s="54"/>
      <c r="DC360" s="54"/>
      <c r="DD360" s="54"/>
      <c r="DE360" s="54"/>
      <c r="DF360" s="54"/>
      <c r="DG360" s="49"/>
      <c r="DH360" s="54"/>
      <c r="DI360" s="54"/>
      <c r="DJ360" s="54"/>
      <c r="DK360" s="54"/>
      <c r="DL360" s="54"/>
      <c r="DM360" s="54"/>
      <c r="DN360" s="54"/>
      <c r="DO360" s="54"/>
      <c r="DP360" s="54"/>
      <c r="DQ360" s="54"/>
      <c r="DR360" s="49"/>
      <c r="DS360" s="54"/>
      <c r="DT360" s="54"/>
      <c r="DU360" s="49"/>
      <c r="DV360" s="54"/>
      <c r="DW360" s="54"/>
      <c r="DX360" s="49"/>
      <c r="DY360" s="54"/>
      <c r="DZ360" s="54"/>
      <c r="EA360" s="49"/>
      <c r="EB360" s="54"/>
      <c r="EC360" s="54"/>
      <c r="ED360" s="56"/>
      <c r="EE360" s="54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52"/>
      <c r="K361" s="52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53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  <c r="BP361" s="49"/>
      <c r="BQ361" s="49"/>
      <c r="BR361" s="49"/>
      <c r="BS361" s="49"/>
      <c r="BT361" s="49"/>
      <c r="BU361" s="49"/>
      <c r="BV361" s="49"/>
      <c r="BW361" s="49"/>
      <c r="BX361" s="49"/>
      <c r="BY361" s="49"/>
      <c r="BZ361" s="49"/>
      <c r="CA361" s="49"/>
      <c r="CB361" s="49"/>
      <c r="CC361" s="49"/>
      <c r="CD361" s="49"/>
      <c r="CE361" s="49"/>
      <c r="CF361" s="49"/>
      <c r="CG361" s="49"/>
      <c r="CH361" s="49"/>
      <c r="CI361" s="49"/>
      <c r="CJ361" s="49"/>
      <c r="CK361" s="49"/>
      <c r="CL361" s="49"/>
      <c r="CM361" s="49"/>
      <c r="CN361" s="49"/>
      <c r="CO361" s="49"/>
      <c r="CP361" s="49"/>
      <c r="CQ361" s="49"/>
      <c r="CR361" s="49"/>
      <c r="CS361" s="49"/>
      <c r="CT361" s="49"/>
      <c r="CU361" s="49"/>
      <c r="CV361" s="49"/>
      <c r="CW361" s="49"/>
      <c r="CX361" s="49"/>
      <c r="CY361" s="49"/>
      <c r="CZ361" s="54"/>
      <c r="DA361" s="55"/>
      <c r="DB361" s="54"/>
      <c r="DC361" s="54"/>
      <c r="DD361" s="54"/>
      <c r="DE361" s="54"/>
      <c r="DF361" s="54"/>
      <c r="DG361" s="49"/>
      <c r="DH361" s="54"/>
      <c r="DI361" s="54"/>
      <c r="DJ361" s="54"/>
      <c r="DK361" s="54"/>
      <c r="DL361" s="54"/>
      <c r="DM361" s="54"/>
      <c r="DN361" s="54"/>
      <c r="DO361" s="54"/>
      <c r="DP361" s="54"/>
      <c r="DQ361" s="54"/>
      <c r="DR361" s="49"/>
      <c r="DS361" s="54"/>
      <c r="DT361" s="54"/>
      <c r="DU361" s="49"/>
      <c r="DV361" s="54"/>
      <c r="DW361" s="54"/>
      <c r="DX361" s="49"/>
      <c r="DY361" s="54"/>
      <c r="DZ361" s="54"/>
      <c r="EA361" s="49"/>
      <c r="EB361" s="54"/>
      <c r="EC361" s="54"/>
      <c r="ED361" s="56"/>
      <c r="EE361" s="54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52"/>
      <c r="K362" s="52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53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  <c r="BP362" s="49"/>
      <c r="BQ362" s="49"/>
      <c r="BR362" s="49"/>
      <c r="BS362" s="49"/>
      <c r="BT362" s="49"/>
      <c r="BU362" s="49"/>
      <c r="BV362" s="49"/>
      <c r="BW362" s="49"/>
      <c r="BX362" s="49"/>
      <c r="BY362" s="49"/>
      <c r="BZ362" s="49"/>
      <c r="CA362" s="49"/>
      <c r="CB362" s="49"/>
      <c r="CC362" s="49"/>
      <c r="CD362" s="49"/>
      <c r="CE362" s="49"/>
      <c r="CF362" s="49"/>
      <c r="CG362" s="49"/>
      <c r="CH362" s="49"/>
      <c r="CI362" s="49"/>
      <c r="CJ362" s="49"/>
      <c r="CK362" s="49"/>
      <c r="CL362" s="49"/>
      <c r="CM362" s="49"/>
      <c r="CN362" s="49"/>
      <c r="CO362" s="49"/>
      <c r="CP362" s="49"/>
      <c r="CQ362" s="49"/>
      <c r="CR362" s="49"/>
      <c r="CS362" s="49"/>
      <c r="CT362" s="49"/>
      <c r="CU362" s="49"/>
      <c r="CV362" s="49"/>
      <c r="CW362" s="49"/>
      <c r="CX362" s="49"/>
      <c r="CY362" s="49"/>
      <c r="CZ362" s="54"/>
      <c r="DA362" s="55"/>
      <c r="DB362" s="54"/>
      <c r="DC362" s="54"/>
      <c r="DD362" s="54"/>
      <c r="DE362" s="54"/>
      <c r="DF362" s="54"/>
      <c r="DG362" s="49"/>
      <c r="DH362" s="54"/>
      <c r="DI362" s="54"/>
      <c r="DJ362" s="54"/>
      <c r="DK362" s="54"/>
      <c r="DL362" s="54"/>
      <c r="DM362" s="54"/>
      <c r="DN362" s="54"/>
      <c r="DO362" s="54"/>
      <c r="DP362" s="54"/>
      <c r="DQ362" s="54"/>
      <c r="DR362" s="49"/>
      <c r="DS362" s="54"/>
      <c r="DT362" s="54"/>
      <c r="DU362" s="49"/>
      <c r="DV362" s="54"/>
      <c r="DW362" s="54"/>
      <c r="DX362" s="49"/>
      <c r="DY362" s="54"/>
      <c r="DZ362" s="54"/>
      <c r="EA362" s="49"/>
      <c r="EB362" s="54"/>
      <c r="EC362" s="54"/>
      <c r="ED362" s="56"/>
      <c r="EE362" s="54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52"/>
      <c r="K363" s="52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53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  <c r="BP363" s="49"/>
      <c r="BQ363" s="49"/>
      <c r="BR363" s="49"/>
      <c r="BS363" s="49"/>
      <c r="BT363" s="49"/>
      <c r="BU363" s="49"/>
      <c r="BV363" s="49"/>
      <c r="BW363" s="49"/>
      <c r="BX363" s="49"/>
      <c r="BY363" s="49"/>
      <c r="BZ363" s="49"/>
      <c r="CA363" s="49"/>
      <c r="CB363" s="49"/>
      <c r="CC363" s="49"/>
      <c r="CD363" s="49"/>
      <c r="CE363" s="49"/>
      <c r="CF363" s="49"/>
      <c r="CG363" s="49"/>
      <c r="CH363" s="49"/>
      <c r="CI363" s="49"/>
      <c r="CJ363" s="49"/>
      <c r="CK363" s="49"/>
      <c r="CL363" s="49"/>
      <c r="CM363" s="49"/>
      <c r="CN363" s="49"/>
      <c r="CO363" s="49"/>
      <c r="CP363" s="49"/>
      <c r="CQ363" s="49"/>
      <c r="CR363" s="49"/>
      <c r="CS363" s="49"/>
      <c r="CT363" s="49"/>
      <c r="CU363" s="49"/>
      <c r="CV363" s="49"/>
      <c r="CW363" s="49"/>
      <c r="CX363" s="49"/>
      <c r="CY363" s="49"/>
      <c r="CZ363" s="54"/>
      <c r="DA363" s="55"/>
      <c r="DB363" s="54"/>
      <c r="DC363" s="54"/>
      <c r="DD363" s="54"/>
      <c r="DE363" s="54"/>
      <c r="DF363" s="54"/>
      <c r="DG363" s="49"/>
      <c r="DH363" s="54"/>
      <c r="DI363" s="54"/>
      <c r="DJ363" s="54"/>
      <c r="DK363" s="54"/>
      <c r="DL363" s="54"/>
      <c r="DM363" s="54"/>
      <c r="DN363" s="54"/>
      <c r="DO363" s="54"/>
      <c r="DP363" s="54"/>
      <c r="DQ363" s="54"/>
      <c r="DR363" s="49"/>
      <c r="DS363" s="54"/>
      <c r="DT363" s="54"/>
      <c r="DU363" s="49"/>
      <c r="DV363" s="54"/>
      <c r="DW363" s="54"/>
      <c r="DX363" s="49"/>
      <c r="DY363" s="54"/>
      <c r="DZ363" s="54"/>
      <c r="EA363" s="49"/>
      <c r="EB363" s="54"/>
      <c r="EC363" s="54"/>
      <c r="ED363" s="56"/>
      <c r="EE363" s="54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52"/>
      <c r="K364" s="52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53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  <c r="BP364" s="49"/>
      <c r="BQ364" s="49"/>
      <c r="BR364" s="49"/>
      <c r="BS364" s="49"/>
      <c r="BT364" s="49"/>
      <c r="BU364" s="49"/>
      <c r="BV364" s="49"/>
      <c r="BW364" s="49"/>
      <c r="BX364" s="49"/>
      <c r="BY364" s="49"/>
      <c r="BZ364" s="49"/>
      <c r="CA364" s="49"/>
      <c r="CB364" s="49"/>
      <c r="CC364" s="49"/>
      <c r="CD364" s="49"/>
      <c r="CE364" s="49"/>
      <c r="CF364" s="49"/>
      <c r="CG364" s="49"/>
      <c r="CH364" s="49"/>
      <c r="CI364" s="49"/>
      <c r="CJ364" s="49"/>
      <c r="CK364" s="49"/>
      <c r="CL364" s="49"/>
      <c r="CM364" s="49"/>
      <c r="CN364" s="49"/>
      <c r="CO364" s="49"/>
      <c r="CP364" s="49"/>
      <c r="CQ364" s="49"/>
      <c r="CR364" s="49"/>
      <c r="CS364" s="49"/>
      <c r="CT364" s="49"/>
      <c r="CU364" s="49"/>
      <c r="CV364" s="49"/>
      <c r="CW364" s="49"/>
      <c r="CX364" s="49"/>
      <c r="CY364" s="49"/>
      <c r="CZ364" s="54"/>
      <c r="DA364" s="55"/>
      <c r="DB364" s="54"/>
      <c r="DC364" s="54"/>
      <c r="DD364" s="54"/>
      <c r="DE364" s="54"/>
      <c r="DF364" s="54"/>
      <c r="DG364" s="49"/>
      <c r="DH364" s="54"/>
      <c r="DI364" s="54"/>
      <c r="DJ364" s="54"/>
      <c r="DK364" s="54"/>
      <c r="DL364" s="54"/>
      <c r="DM364" s="54"/>
      <c r="DN364" s="54"/>
      <c r="DO364" s="54"/>
      <c r="DP364" s="54"/>
      <c r="DQ364" s="54"/>
      <c r="DR364" s="49"/>
      <c r="DS364" s="54"/>
      <c r="DT364" s="54"/>
      <c r="DU364" s="49"/>
      <c r="DV364" s="54"/>
      <c r="DW364" s="54"/>
      <c r="DX364" s="49"/>
      <c r="DY364" s="54"/>
      <c r="DZ364" s="54"/>
      <c r="EA364" s="49"/>
      <c r="EB364" s="54"/>
      <c r="EC364" s="54"/>
      <c r="ED364" s="56"/>
      <c r="EE364" s="54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52"/>
      <c r="K365" s="52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53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  <c r="BP365" s="49"/>
      <c r="BQ365" s="49"/>
      <c r="BR365" s="49"/>
      <c r="BS365" s="49"/>
      <c r="BT365" s="49"/>
      <c r="BU365" s="49"/>
      <c r="BV365" s="49"/>
      <c r="BW365" s="49"/>
      <c r="BX365" s="49"/>
      <c r="BY365" s="49"/>
      <c r="BZ365" s="49"/>
      <c r="CA365" s="49"/>
      <c r="CB365" s="49"/>
      <c r="CC365" s="49"/>
      <c r="CD365" s="49"/>
      <c r="CE365" s="49"/>
      <c r="CF365" s="49"/>
      <c r="CG365" s="49"/>
      <c r="CH365" s="49"/>
      <c r="CI365" s="49"/>
      <c r="CJ365" s="49"/>
      <c r="CK365" s="49"/>
      <c r="CL365" s="49"/>
      <c r="CM365" s="49"/>
      <c r="CN365" s="49"/>
      <c r="CO365" s="49"/>
      <c r="CP365" s="49"/>
      <c r="CQ365" s="49"/>
      <c r="CR365" s="49"/>
      <c r="CS365" s="49"/>
      <c r="CT365" s="49"/>
      <c r="CU365" s="49"/>
      <c r="CV365" s="49"/>
      <c r="CW365" s="49"/>
      <c r="CX365" s="49"/>
      <c r="CY365" s="49"/>
      <c r="CZ365" s="54"/>
      <c r="DA365" s="55"/>
      <c r="DB365" s="54"/>
      <c r="DC365" s="54"/>
      <c r="DD365" s="54"/>
      <c r="DE365" s="54"/>
      <c r="DF365" s="54"/>
      <c r="DG365" s="49"/>
      <c r="DH365" s="54"/>
      <c r="DI365" s="54"/>
      <c r="DJ365" s="54"/>
      <c r="DK365" s="54"/>
      <c r="DL365" s="54"/>
      <c r="DM365" s="54"/>
      <c r="DN365" s="54"/>
      <c r="DO365" s="54"/>
      <c r="DP365" s="54"/>
      <c r="DQ365" s="54"/>
      <c r="DR365" s="49"/>
      <c r="DS365" s="54"/>
      <c r="DT365" s="54"/>
      <c r="DU365" s="49"/>
      <c r="DV365" s="54"/>
      <c r="DW365" s="54"/>
      <c r="DX365" s="49"/>
      <c r="DY365" s="54"/>
      <c r="DZ365" s="54"/>
      <c r="EA365" s="49"/>
      <c r="EB365" s="54"/>
      <c r="EC365" s="54"/>
      <c r="ED365" s="56"/>
      <c r="EE365" s="54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52"/>
      <c r="K366" s="52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53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  <c r="BP366" s="49"/>
      <c r="BQ366" s="49"/>
      <c r="BR366" s="49"/>
      <c r="BS366" s="49"/>
      <c r="BT366" s="49"/>
      <c r="BU366" s="49"/>
      <c r="BV366" s="49"/>
      <c r="BW366" s="49"/>
      <c r="BX366" s="49"/>
      <c r="BY366" s="49"/>
      <c r="BZ366" s="49"/>
      <c r="CA366" s="49"/>
      <c r="CB366" s="49"/>
      <c r="CC366" s="49"/>
      <c r="CD366" s="49"/>
      <c r="CE366" s="49"/>
      <c r="CF366" s="49"/>
      <c r="CG366" s="49"/>
      <c r="CH366" s="49"/>
      <c r="CI366" s="49"/>
      <c r="CJ366" s="49"/>
      <c r="CK366" s="49"/>
      <c r="CL366" s="49"/>
      <c r="CM366" s="49"/>
      <c r="CN366" s="49"/>
      <c r="CO366" s="49"/>
      <c r="CP366" s="49"/>
      <c r="CQ366" s="49"/>
      <c r="CR366" s="49"/>
      <c r="CS366" s="49"/>
      <c r="CT366" s="49"/>
      <c r="CU366" s="49"/>
      <c r="CV366" s="49"/>
      <c r="CW366" s="49"/>
      <c r="CX366" s="49"/>
      <c r="CY366" s="49"/>
      <c r="CZ366" s="54"/>
      <c r="DA366" s="55"/>
      <c r="DB366" s="54"/>
      <c r="DC366" s="54"/>
      <c r="DD366" s="54"/>
      <c r="DE366" s="54"/>
      <c r="DF366" s="54"/>
      <c r="DG366" s="49"/>
      <c r="DH366" s="54"/>
      <c r="DI366" s="54"/>
      <c r="DJ366" s="54"/>
      <c r="DK366" s="54"/>
      <c r="DL366" s="54"/>
      <c r="DM366" s="54"/>
      <c r="DN366" s="54"/>
      <c r="DO366" s="54"/>
      <c r="DP366" s="54"/>
      <c r="DQ366" s="54"/>
      <c r="DR366" s="49"/>
      <c r="DS366" s="54"/>
      <c r="DT366" s="54"/>
      <c r="DU366" s="49"/>
      <c r="DV366" s="54"/>
      <c r="DW366" s="54"/>
      <c r="DX366" s="49"/>
      <c r="DY366" s="54"/>
      <c r="DZ366" s="54"/>
      <c r="EA366" s="49"/>
      <c r="EB366" s="54"/>
      <c r="EC366" s="54"/>
      <c r="ED366" s="56"/>
      <c r="EE366" s="54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52"/>
      <c r="K367" s="52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53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  <c r="BP367" s="49"/>
      <c r="BQ367" s="49"/>
      <c r="BR367" s="49"/>
      <c r="BS367" s="49"/>
      <c r="BT367" s="49"/>
      <c r="BU367" s="49"/>
      <c r="BV367" s="49"/>
      <c r="BW367" s="49"/>
      <c r="BX367" s="49"/>
      <c r="BY367" s="49"/>
      <c r="BZ367" s="49"/>
      <c r="CA367" s="49"/>
      <c r="CB367" s="49"/>
      <c r="CC367" s="49"/>
      <c r="CD367" s="49"/>
      <c r="CE367" s="49"/>
      <c r="CF367" s="49"/>
      <c r="CG367" s="49"/>
      <c r="CH367" s="49"/>
      <c r="CI367" s="49"/>
      <c r="CJ367" s="49"/>
      <c r="CK367" s="49"/>
      <c r="CL367" s="49"/>
      <c r="CM367" s="49"/>
      <c r="CN367" s="49"/>
      <c r="CO367" s="49"/>
      <c r="CP367" s="49"/>
      <c r="CQ367" s="49"/>
      <c r="CR367" s="49"/>
      <c r="CS367" s="49"/>
      <c r="CT367" s="49"/>
      <c r="CU367" s="49"/>
      <c r="CV367" s="49"/>
      <c r="CW367" s="49"/>
      <c r="CX367" s="49"/>
      <c r="CY367" s="49"/>
      <c r="CZ367" s="54"/>
      <c r="DA367" s="55"/>
      <c r="DB367" s="54"/>
      <c r="DC367" s="54"/>
      <c r="DD367" s="54"/>
      <c r="DE367" s="54"/>
      <c r="DF367" s="54"/>
      <c r="DG367" s="49"/>
      <c r="DH367" s="54"/>
      <c r="DI367" s="54"/>
      <c r="DJ367" s="54"/>
      <c r="DK367" s="54"/>
      <c r="DL367" s="54"/>
      <c r="DM367" s="54"/>
      <c r="DN367" s="54"/>
      <c r="DO367" s="54"/>
      <c r="DP367" s="54"/>
      <c r="DQ367" s="54"/>
      <c r="DR367" s="49"/>
      <c r="DS367" s="54"/>
      <c r="DT367" s="54"/>
      <c r="DU367" s="49"/>
      <c r="DV367" s="54"/>
      <c r="DW367" s="54"/>
      <c r="DX367" s="49"/>
      <c r="DY367" s="54"/>
      <c r="DZ367" s="54"/>
      <c r="EA367" s="49"/>
      <c r="EB367" s="54"/>
      <c r="EC367" s="54"/>
      <c r="ED367" s="56"/>
      <c r="EE367" s="54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52"/>
      <c r="K368" s="52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53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  <c r="BP368" s="49"/>
      <c r="BQ368" s="49"/>
      <c r="BR368" s="49"/>
      <c r="BS368" s="49"/>
      <c r="BT368" s="49"/>
      <c r="BU368" s="49"/>
      <c r="BV368" s="49"/>
      <c r="BW368" s="49"/>
      <c r="BX368" s="49"/>
      <c r="BY368" s="49"/>
      <c r="BZ368" s="49"/>
      <c r="CA368" s="49"/>
      <c r="CB368" s="49"/>
      <c r="CC368" s="49"/>
      <c r="CD368" s="49"/>
      <c r="CE368" s="49"/>
      <c r="CF368" s="49"/>
      <c r="CG368" s="49"/>
      <c r="CH368" s="49"/>
      <c r="CI368" s="49"/>
      <c r="CJ368" s="49"/>
      <c r="CK368" s="49"/>
      <c r="CL368" s="49"/>
      <c r="CM368" s="49"/>
      <c r="CN368" s="49"/>
      <c r="CO368" s="49"/>
      <c r="CP368" s="49"/>
      <c r="CQ368" s="49"/>
      <c r="CR368" s="49"/>
      <c r="CS368" s="49"/>
      <c r="CT368" s="49"/>
      <c r="CU368" s="49"/>
      <c r="CV368" s="49"/>
      <c r="CW368" s="49"/>
      <c r="CX368" s="49"/>
      <c r="CY368" s="49"/>
      <c r="CZ368" s="54"/>
      <c r="DA368" s="55"/>
      <c r="DB368" s="54"/>
      <c r="DC368" s="54"/>
      <c r="DD368" s="54"/>
      <c r="DE368" s="54"/>
      <c r="DF368" s="54"/>
      <c r="DG368" s="49"/>
      <c r="DH368" s="54"/>
      <c r="DI368" s="54"/>
      <c r="DJ368" s="54"/>
      <c r="DK368" s="54"/>
      <c r="DL368" s="54"/>
      <c r="DM368" s="54"/>
      <c r="DN368" s="54"/>
      <c r="DO368" s="54"/>
      <c r="DP368" s="54"/>
      <c r="DQ368" s="54"/>
      <c r="DR368" s="49"/>
      <c r="DS368" s="54"/>
      <c r="DT368" s="54"/>
      <c r="DU368" s="49"/>
      <c r="DV368" s="54"/>
      <c r="DW368" s="54"/>
      <c r="DX368" s="49"/>
      <c r="DY368" s="54"/>
      <c r="DZ368" s="54"/>
      <c r="EA368" s="49"/>
      <c r="EB368" s="54"/>
      <c r="EC368" s="54"/>
      <c r="ED368" s="56"/>
      <c r="EE368" s="54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52"/>
      <c r="K369" s="52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53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  <c r="BP369" s="49"/>
      <c r="BQ369" s="49"/>
      <c r="BR369" s="49"/>
      <c r="BS369" s="49"/>
      <c r="BT369" s="49"/>
      <c r="BU369" s="49"/>
      <c r="BV369" s="49"/>
      <c r="BW369" s="49"/>
      <c r="BX369" s="49"/>
      <c r="BY369" s="49"/>
      <c r="BZ369" s="49"/>
      <c r="CA369" s="49"/>
      <c r="CB369" s="49"/>
      <c r="CC369" s="49"/>
      <c r="CD369" s="49"/>
      <c r="CE369" s="49"/>
      <c r="CF369" s="49"/>
      <c r="CG369" s="49"/>
      <c r="CH369" s="49"/>
      <c r="CI369" s="49"/>
      <c r="CJ369" s="49"/>
      <c r="CK369" s="49"/>
      <c r="CL369" s="49"/>
      <c r="CM369" s="49"/>
      <c r="CN369" s="49"/>
      <c r="CO369" s="49"/>
      <c r="CP369" s="49"/>
      <c r="CQ369" s="49"/>
      <c r="CR369" s="49"/>
      <c r="CS369" s="49"/>
      <c r="CT369" s="49"/>
      <c r="CU369" s="49"/>
      <c r="CV369" s="49"/>
      <c r="CW369" s="49"/>
      <c r="CX369" s="49"/>
      <c r="CY369" s="49"/>
      <c r="CZ369" s="54"/>
      <c r="DA369" s="55"/>
      <c r="DB369" s="54"/>
      <c r="DC369" s="54"/>
      <c r="DD369" s="54"/>
      <c r="DE369" s="54"/>
      <c r="DF369" s="54"/>
      <c r="DG369" s="49"/>
      <c r="DH369" s="54"/>
      <c r="DI369" s="54"/>
      <c r="DJ369" s="54"/>
      <c r="DK369" s="54"/>
      <c r="DL369" s="54"/>
      <c r="DM369" s="54"/>
      <c r="DN369" s="54"/>
      <c r="DO369" s="54"/>
      <c r="DP369" s="54"/>
      <c r="DQ369" s="54"/>
      <c r="DR369" s="49"/>
      <c r="DS369" s="54"/>
      <c r="DT369" s="54"/>
      <c r="DU369" s="49"/>
      <c r="DV369" s="54"/>
      <c r="DW369" s="54"/>
      <c r="DX369" s="49"/>
      <c r="DY369" s="54"/>
      <c r="DZ369" s="54"/>
      <c r="EA369" s="49"/>
      <c r="EB369" s="54"/>
      <c r="EC369" s="54"/>
      <c r="ED369" s="56"/>
      <c r="EE369" s="54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52"/>
      <c r="K370" s="52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53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  <c r="BP370" s="49"/>
      <c r="BQ370" s="49"/>
      <c r="BR370" s="49"/>
      <c r="BS370" s="49"/>
      <c r="BT370" s="49"/>
      <c r="BU370" s="49"/>
      <c r="BV370" s="49"/>
      <c r="BW370" s="49"/>
      <c r="BX370" s="49"/>
      <c r="BY370" s="49"/>
      <c r="BZ370" s="49"/>
      <c r="CA370" s="49"/>
      <c r="CB370" s="49"/>
      <c r="CC370" s="49"/>
      <c r="CD370" s="49"/>
      <c r="CE370" s="49"/>
      <c r="CF370" s="49"/>
      <c r="CG370" s="49"/>
      <c r="CH370" s="49"/>
      <c r="CI370" s="49"/>
      <c r="CJ370" s="49"/>
      <c r="CK370" s="49"/>
      <c r="CL370" s="49"/>
      <c r="CM370" s="49"/>
      <c r="CN370" s="49"/>
      <c r="CO370" s="49"/>
      <c r="CP370" s="49"/>
      <c r="CQ370" s="49"/>
      <c r="CR370" s="49"/>
      <c r="CS370" s="49"/>
      <c r="CT370" s="49"/>
      <c r="CU370" s="49"/>
      <c r="CV370" s="49"/>
      <c r="CW370" s="49"/>
      <c r="CX370" s="49"/>
      <c r="CY370" s="49"/>
      <c r="CZ370" s="54"/>
      <c r="DA370" s="55"/>
      <c r="DB370" s="54"/>
      <c r="DC370" s="54"/>
      <c r="DD370" s="54"/>
      <c r="DE370" s="54"/>
      <c r="DF370" s="54"/>
      <c r="DG370" s="49"/>
      <c r="DH370" s="54"/>
      <c r="DI370" s="54"/>
      <c r="DJ370" s="54"/>
      <c r="DK370" s="54"/>
      <c r="DL370" s="54"/>
      <c r="DM370" s="54"/>
      <c r="DN370" s="54"/>
      <c r="DO370" s="54"/>
      <c r="DP370" s="54"/>
      <c r="DQ370" s="54"/>
      <c r="DR370" s="49"/>
      <c r="DS370" s="54"/>
      <c r="DT370" s="54"/>
      <c r="DU370" s="49"/>
      <c r="DV370" s="54"/>
      <c r="DW370" s="54"/>
      <c r="DX370" s="49"/>
      <c r="DY370" s="54"/>
      <c r="DZ370" s="54"/>
      <c r="EA370" s="49"/>
      <c r="EB370" s="54"/>
      <c r="EC370" s="54"/>
      <c r="ED370" s="56"/>
      <c r="EE370" s="54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52"/>
      <c r="K371" s="52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53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  <c r="BP371" s="49"/>
      <c r="BQ371" s="49"/>
      <c r="BR371" s="49"/>
      <c r="BS371" s="49"/>
      <c r="BT371" s="49"/>
      <c r="BU371" s="49"/>
      <c r="BV371" s="49"/>
      <c r="BW371" s="49"/>
      <c r="BX371" s="49"/>
      <c r="BY371" s="49"/>
      <c r="BZ371" s="49"/>
      <c r="CA371" s="49"/>
      <c r="CB371" s="49"/>
      <c r="CC371" s="49"/>
      <c r="CD371" s="49"/>
      <c r="CE371" s="49"/>
      <c r="CF371" s="49"/>
      <c r="CG371" s="49"/>
      <c r="CH371" s="49"/>
      <c r="CI371" s="49"/>
      <c r="CJ371" s="49"/>
      <c r="CK371" s="49"/>
      <c r="CL371" s="49"/>
      <c r="CM371" s="49"/>
      <c r="CN371" s="49"/>
      <c r="CO371" s="49"/>
      <c r="CP371" s="49"/>
      <c r="CQ371" s="49"/>
      <c r="CR371" s="49"/>
      <c r="CS371" s="49"/>
      <c r="CT371" s="49"/>
      <c r="CU371" s="49"/>
      <c r="CV371" s="49"/>
      <c r="CW371" s="49"/>
      <c r="CX371" s="49"/>
      <c r="CY371" s="49"/>
      <c r="CZ371" s="54"/>
      <c r="DA371" s="55"/>
      <c r="DB371" s="54"/>
      <c r="DC371" s="54"/>
      <c r="DD371" s="54"/>
      <c r="DE371" s="54"/>
      <c r="DF371" s="54"/>
      <c r="DG371" s="49"/>
      <c r="DH371" s="54"/>
      <c r="DI371" s="54"/>
      <c r="DJ371" s="54"/>
      <c r="DK371" s="54"/>
      <c r="DL371" s="54"/>
      <c r="DM371" s="54"/>
      <c r="DN371" s="54"/>
      <c r="DO371" s="54"/>
      <c r="DP371" s="54"/>
      <c r="DQ371" s="54"/>
      <c r="DR371" s="49"/>
      <c r="DS371" s="54"/>
      <c r="DT371" s="54"/>
      <c r="DU371" s="49"/>
      <c r="DV371" s="54"/>
      <c r="DW371" s="54"/>
      <c r="DX371" s="49"/>
      <c r="DY371" s="54"/>
      <c r="DZ371" s="54"/>
      <c r="EA371" s="49"/>
      <c r="EB371" s="54"/>
      <c r="EC371" s="54"/>
      <c r="ED371" s="56"/>
      <c r="EE371" s="54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52"/>
      <c r="K372" s="52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53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  <c r="BQ372" s="49"/>
      <c r="BR372" s="49"/>
      <c r="BS372" s="49"/>
      <c r="BT372" s="49"/>
      <c r="BU372" s="49"/>
      <c r="BV372" s="49"/>
      <c r="BW372" s="49"/>
      <c r="BX372" s="49"/>
      <c r="BY372" s="49"/>
      <c r="BZ372" s="49"/>
      <c r="CA372" s="49"/>
      <c r="CB372" s="49"/>
      <c r="CC372" s="49"/>
      <c r="CD372" s="49"/>
      <c r="CE372" s="49"/>
      <c r="CF372" s="49"/>
      <c r="CG372" s="49"/>
      <c r="CH372" s="49"/>
      <c r="CI372" s="49"/>
      <c r="CJ372" s="49"/>
      <c r="CK372" s="49"/>
      <c r="CL372" s="49"/>
      <c r="CM372" s="49"/>
      <c r="CN372" s="49"/>
      <c r="CO372" s="49"/>
      <c r="CP372" s="49"/>
      <c r="CQ372" s="49"/>
      <c r="CR372" s="49"/>
      <c r="CS372" s="49"/>
      <c r="CT372" s="49"/>
      <c r="CU372" s="49"/>
      <c r="CV372" s="49"/>
      <c r="CW372" s="49"/>
      <c r="CX372" s="49"/>
      <c r="CY372" s="49"/>
      <c r="CZ372" s="54"/>
      <c r="DA372" s="55"/>
      <c r="DB372" s="54"/>
      <c r="DC372" s="54"/>
      <c r="DD372" s="54"/>
      <c r="DE372" s="54"/>
      <c r="DF372" s="54"/>
      <c r="DG372" s="49"/>
      <c r="DH372" s="54"/>
      <c r="DI372" s="54"/>
      <c r="DJ372" s="54"/>
      <c r="DK372" s="54"/>
      <c r="DL372" s="54"/>
      <c r="DM372" s="54"/>
      <c r="DN372" s="54"/>
      <c r="DO372" s="54"/>
      <c r="DP372" s="54"/>
      <c r="DQ372" s="54"/>
      <c r="DR372" s="49"/>
      <c r="DS372" s="54"/>
      <c r="DT372" s="54"/>
      <c r="DU372" s="49"/>
      <c r="DV372" s="54"/>
      <c r="DW372" s="54"/>
      <c r="DX372" s="49"/>
      <c r="DY372" s="54"/>
      <c r="DZ372" s="54"/>
      <c r="EA372" s="49"/>
      <c r="EB372" s="54"/>
      <c r="EC372" s="54"/>
      <c r="ED372" s="56"/>
      <c r="EE372" s="54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52"/>
      <c r="K373" s="52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53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  <c r="BP373" s="49"/>
      <c r="BQ373" s="49"/>
      <c r="BR373" s="49"/>
      <c r="BS373" s="49"/>
      <c r="BT373" s="49"/>
      <c r="BU373" s="49"/>
      <c r="BV373" s="49"/>
      <c r="BW373" s="49"/>
      <c r="BX373" s="49"/>
      <c r="BY373" s="49"/>
      <c r="BZ373" s="49"/>
      <c r="CA373" s="49"/>
      <c r="CB373" s="49"/>
      <c r="CC373" s="49"/>
      <c r="CD373" s="49"/>
      <c r="CE373" s="49"/>
      <c r="CF373" s="49"/>
      <c r="CG373" s="49"/>
      <c r="CH373" s="49"/>
      <c r="CI373" s="49"/>
      <c r="CJ373" s="49"/>
      <c r="CK373" s="49"/>
      <c r="CL373" s="49"/>
      <c r="CM373" s="49"/>
      <c r="CN373" s="49"/>
      <c r="CO373" s="49"/>
      <c r="CP373" s="49"/>
      <c r="CQ373" s="49"/>
      <c r="CR373" s="49"/>
      <c r="CS373" s="49"/>
      <c r="CT373" s="49"/>
      <c r="CU373" s="49"/>
      <c r="CV373" s="49"/>
      <c r="CW373" s="49"/>
      <c r="CX373" s="49"/>
      <c r="CY373" s="49"/>
      <c r="CZ373" s="54"/>
      <c r="DA373" s="55"/>
      <c r="DB373" s="54"/>
      <c r="DC373" s="54"/>
      <c r="DD373" s="54"/>
      <c r="DE373" s="54"/>
      <c r="DF373" s="54"/>
      <c r="DG373" s="49"/>
      <c r="DH373" s="54"/>
      <c r="DI373" s="54"/>
      <c r="DJ373" s="54"/>
      <c r="DK373" s="54"/>
      <c r="DL373" s="54"/>
      <c r="DM373" s="54"/>
      <c r="DN373" s="54"/>
      <c r="DO373" s="54"/>
      <c r="DP373" s="54"/>
      <c r="DQ373" s="54"/>
      <c r="DR373" s="49"/>
      <c r="DS373" s="54"/>
      <c r="DT373" s="54"/>
      <c r="DU373" s="49"/>
      <c r="DV373" s="54"/>
      <c r="DW373" s="54"/>
      <c r="DX373" s="49"/>
      <c r="DY373" s="54"/>
      <c r="DZ373" s="54"/>
      <c r="EA373" s="49"/>
      <c r="EB373" s="54"/>
      <c r="EC373" s="54"/>
      <c r="ED373" s="56"/>
      <c r="EE373" s="54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52"/>
      <c r="K374" s="52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53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  <c r="BQ374" s="49"/>
      <c r="BR374" s="49"/>
      <c r="BS374" s="49"/>
      <c r="BT374" s="49"/>
      <c r="BU374" s="49"/>
      <c r="BV374" s="49"/>
      <c r="BW374" s="49"/>
      <c r="BX374" s="49"/>
      <c r="BY374" s="49"/>
      <c r="BZ374" s="49"/>
      <c r="CA374" s="49"/>
      <c r="CB374" s="49"/>
      <c r="CC374" s="49"/>
      <c r="CD374" s="49"/>
      <c r="CE374" s="49"/>
      <c r="CF374" s="49"/>
      <c r="CG374" s="49"/>
      <c r="CH374" s="49"/>
      <c r="CI374" s="49"/>
      <c r="CJ374" s="49"/>
      <c r="CK374" s="49"/>
      <c r="CL374" s="49"/>
      <c r="CM374" s="49"/>
      <c r="CN374" s="49"/>
      <c r="CO374" s="49"/>
      <c r="CP374" s="49"/>
      <c r="CQ374" s="49"/>
      <c r="CR374" s="49"/>
      <c r="CS374" s="49"/>
      <c r="CT374" s="49"/>
      <c r="CU374" s="49"/>
      <c r="CV374" s="49"/>
      <c r="CW374" s="49"/>
      <c r="CX374" s="49"/>
      <c r="CY374" s="49"/>
      <c r="CZ374" s="54"/>
      <c r="DA374" s="55"/>
      <c r="DB374" s="54"/>
      <c r="DC374" s="54"/>
      <c r="DD374" s="54"/>
      <c r="DE374" s="54"/>
      <c r="DF374" s="54"/>
      <c r="DG374" s="49"/>
      <c r="DH374" s="54"/>
      <c r="DI374" s="54"/>
      <c r="DJ374" s="54"/>
      <c r="DK374" s="54"/>
      <c r="DL374" s="54"/>
      <c r="DM374" s="54"/>
      <c r="DN374" s="54"/>
      <c r="DO374" s="54"/>
      <c r="DP374" s="54"/>
      <c r="DQ374" s="54"/>
      <c r="DR374" s="49"/>
      <c r="DS374" s="54"/>
      <c r="DT374" s="54"/>
      <c r="DU374" s="49"/>
      <c r="DV374" s="54"/>
      <c r="DW374" s="54"/>
      <c r="DX374" s="49"/>
      <c r="DY374" s="54"/>
      <c r="DZ374" s="54"/>
      <c r="EA374" s="49"/>
      <c r="EB374" s="54"/>
      <c r="EC374" s="54"/>
      <c r="ED374" s="56"/>
      <c r="EE374" s="54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52"/>
      <c r="K375" s="52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53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  <c r="BP375" s="49"/>
      <c r="BQ375" s="49"/>
      <c r="BR375" s="49"/>
      <c r="BS375" s="49"/>
      <c r="BT375" s="49"/>
      <c r="BU375" s="49"/>
      <c r="BV375" s="49"/>
      <c r="BW375" s="49"/>
      <c r="BX375" s="49"/>
      <c r="BY375" s="49"/>
      <c r="BZ375" s="49"/>
      <c r="CA375" s="49"/>
      <c r="CB375" s="49"/>
      <c r="CC375" s="49"/>
      <c r="CD375" s="49"/>
      <c r="CE375" s="49"/>
      <c r="CF375" s="49"/>
      <c r="CG375" s="49"/>
      <c r="CH375" s="49"/>
      <c r="CI375" s="49"/>
      <c r="CJ375" s="49"/>
      <c r="CK375" s="49"/>
      <c r="CL375" s="49"/>
      <c r="CM375" s="49"/>
      <c r="CN375" s="49"/>
      <c r="CO375" s="49"/>
      <c r="CP375" s="49"/>
      <c r="CQ375" s="49"/>
      <c r="CR375" s="49"/>
      <c r="CS375" s="49"/>
      <c r="CT375" s="49"/>
      <c r="CU375" s="49"/>
      <c r="CV375" s="49"/>
      <c r="CW375" s="49"/>
      <c r="CX375" s="49"/>
      <c r="CY375" s="49"/>
      <c r="CZ375" s="54"/>
      <c r="DA375" s="55"/>
      <c r="DB375" s="54"/>
      <c r="DC375" s="54"/>
      <c r="DD375" s="54"/>
      <c r="DE375" s="54"/>
      <c r="DF375" s="54"/>
      <c r="DG375" s="49"/>
      <c r="DH375" s="54"/>
      <c r="DI375" s="54"/>
      <c r="DJ375" s="54"/>
      <c r="DK375" s="54"/>
      <c r="DL375" s="54"/>
      <c r="DM375" s="54"/>
      <c r="DN375" s="54"/>
      <c r="DO375" s="54"/>
      <c r="DP375" s="54"/>
      <c r="DQ375" s="54"/>
      <c r="DR375" s="49"/>
      <c r="DS375" s="54"/>
      <c r="DT375" s="54"/>
      <c r="DU375" s="49"/>
      <c r="DV375" s="54"/>
      <c r="DW375" s="54"/>
      <c r="DX375" s="49"/>
      <c r="DY375" s="54"/>
      <c r="DZ375" s="54"/>
      <c r="EA375" s="49"/>
      <c r="EB375" s="54"/>
      <c r="EC375" s="54"/>
      <c r="ED375" s="56"/>
      <c r="EE375" s="54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52"/>
      <c r="K376" s="52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53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  <c r="BP376" s="49"/>
      <c r="BQ376" s="49"/>
      <c r="BR376" s="49"/>
      <c r="BS376" s="49"/>
      <c r="BT376" s="49"/>
      <c r="BU376" s="49"/>
      <c r="BV376" s="49"/>
      <c r="BW376" s="49"/>
      <c r="BX376" s="49"/>
      <c r="BY376" s="49"/>
      <c r="BZ376" s="49"/>
      <c r="CA376" s="49"/>
      <c r="CB376" s="49"/>
      <c r="CC376" s="49"/>
      <c r="CD376" s="49"/>
      <c r="CE376" s="49"/>
      <c r="CF376" s="49"/>
      <c r="CG376" s="49"/>
      <c r="CH376" s="49"/>
      <c r="CI376" s="49"/>
      <c r="CJ376" s="49"/>
      <c r="CK376" s="49"/>
      <c r="CL376" s="49"/>
      <c r="CM376" s="49"/>
      <c r="CN376" s="49"/>
      <c r="CO376" s="49"/>
      <c r="CP376" s="49"/>
      <c r="CQ376" s="49"/>
      <c r="CR376" s="49"/>
      <c r="CS376" s="49"/>
      <c r="CT376" s="49"/>
      <c r="CU376" s="49"/>
      <c r="CV376" s="49"/>
      <c r="CW376" s="49"/>
      <c r="CX376" s="49"/>
      <c r="CY376" s="49"/>
      <c r="CZ376" s="54"/>
      <c r="DA376" s="55"/>
      <c r="DB376" s="54"/>
      <c r="DC376" s="54"/>
      <c r="DD376" s="54"/>
      <c r="DE376" s="54"/>
      <c r="DF376" s="54"/>
      <c r="DG376" s="49"/>
      <c r="DH376" s="54"/>
      <c r="DI376" s="54"/>
      <c r="DJ376" s="54"/>
      <c r="DK376" s="54"/>
      <c r="DL376" s="54"/>
      <c r="DM376" s="54"/>
      <c r="DN376" s="54"/>
      <c r="DO376" s="54"/>
      <c r="DP376" s="54"/>
      <c r="DQ376" s="54"/>
      <c r="DR376" s="49"/>
      <c r="DS376" s="54"/>
      <c r="DT376" s="54"/>
      <c r="DU376" s="49"/>
      <c r="DV376" s="54"/>
      <c r="DW376" s="54"/>
      <c r="DX376" s="49"/>
      <c r="DY376" s="54"/>
      <c r="DZ376" s="54"/>
      <c r="EA376" s="49"/>
      <c r="EB376" s="54"/>
      <c r="EC376" s="54"/>
      <c r="ED376" s="56"/>
      <c r="EE376" s="54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52"/>
      <c r="K377" s="52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53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  <c r="BP377" s="49"/>
      <c r="BQ377" s="49"/>
      <c r="BR377" s="49"/>
      <c r="BS377" s="49"/>
      <c r="BT377" s="49"/>
      <c r="BU377" s="49"/>
      <c r="BV377" s="49"/>
      <c r="BW377" s="49"/>
      <c r="BX377" s="49"/>
      <c r="BY377" s="49"/>
      <c r="BZ377" s="49"/>
      <c r="CA377" s="49"/>
      <c r="CB377" s="49"/>
      <c r="CC377" s="49"/>
      <c r="CD377" s="49"/>
      <c r="CE377" s="49"/>
      <c r="CF377" s="49"/>
      <c r="CG377" s="49"/>
      <c r="CH377" s="49"/>
      <c r="CI377" s="49"/>
      <c r="CJ377" s="49"/>
      <c r="CK377" s="49"/>
      <c r="CL377" s="49"/>
      <c r="CM377" s="49"/>
      <c r="CN377" s="49"/>
      <c r="CO377" s="49"/>
      <c r="CP377" s="49"/>
      <c r="CQ377" s="49"/>
      <c r="CR377" s="49"/>
      <c r="CS377" s="49"/>
      <c r="CT377" s="49"/>
      <c r="CU377" s="49"/>
      <c r="CV377" s="49"/>
      <c r="CW377" s="49"/>
      <c r="CX377" s="49"/>
      <c r="CY377" s="49"/>
      <c r="CZ377" s="54"/>
      <c r="DA377" s="55"/>
      <c r="DB377" s="54"/>
      <c r="DC377" s="54"/>
      <c r="DD377" s="54"/>
      <c r="DE377" s="54"/>
      <c r="DF377" s="54"/>
      <c r="DG377" s="49"/>
      <c r="DH377" s="54"/>
      <c r="DI377" s="54"/>
      <c r="DJ377" s="54"/>
      <c r="DK377" s="54"/>
      <c r="DL377" s="54"/>
      <c r="DM377" s="54"/>
      <c r="DN377" s="54"/>
      <c r="DO377" s="54"/>
      <c r="DP377" s="54"/>
      <c r="DQ377" s="54"/>
      <c r="DR377" s="49"/>
      <c r="DS377" s="54"/>
      <c r="DT377" s="54"/>
      <c r="DU377" s="49"/>
      <c r="DV377" s="54"/>
      <c r="DW377" s="54"/>
      <c r="DX377" s="49"/>
      <c r="DY377" s="54"/>
      <c r="DZ377" s="54"/>
      <c r="EA377" s="49"/>
      <c r="EB377" s="54"/>
      <c r="EC377" s="54"/>
      <c r="ED377" s="56"/>
      <c r="EE377" s="54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52"/>
      <c r="K378" s="52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53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  <c r="BP378" s="49"/>
      <c r="BQ378" s="49"/>
      <c r="BR378" s="49"/>
      <c r="BS378" s="49"/>
      <c r="BT378" s="49"/>
      <c r="BU378" s="49"/>
      <c r="BV378" s="49"/>
      <c r="BW378" s="49"/>
      <c r="BX378" s="49"/>
      <c r="BY378" s="49"/>
      <c r="BZ378" s="49"/>
      <c r="CA378" s="49"/>
      <c r="CB378" s="49"/>
      <c r="CC378" s="49"/>
      <c r="CD378" s="49"/>
      <c r="CE378" s="49"/>
      <c r="CF378" s="49"/>
      <c r="CG378" s="49"/>
      <c r="CH378" s="49"/>
      <c r="CI378" s="49"/>
      <c r="CJ378" s="49"/>
      <c r="CK378" s="49"/>
      <c r="CL378" s="49"/>
      <c r="CM378" s="49"/>
      <c r="CN378" s="49"/>
      <c r="CO378" s="49"/>
      <c r="CP378" s="49"/>
      <c r="CQ378" s="49"/>
      <c r="CR378" s="49"/>
      <c r="CS378" s="49"/>
      <c r="CT378" s="49"/>
      <c r="CU378" s="49"/>
      <c r="CV378" s="49"/>
      <c r="CW378" s="49"/>
      <c r="CX378" s="49"/>
      <c r="CY378" s="49"/>
      <c r="CZ378" s="54"/>
      <c r="DA378" s="55"/>
      <c r="DB378" s="54"/>
      <c r="DC378" s="54"/>
      <c r="DD378" s="54"/>
      <c r="DE378" s="54"/>
      <c r="DF378" s="54"/>
      <c r="DG378" s="49"/>
      <c r="DH378" s="54"/>
      <c r="DI378" s="54"/>
      <c r="DJ378" s="54"/>
      <c r="DK378" s="54"/>
      <c r="DL378" s="54"/>
      <c r="DM378" s="54"/>
      <c r="DN378" s="54"/>
      <c r="DO378" s="54"/>
      <c r="DP378" s="54"/>
      <c r="DQ378" s="54"/>
      <c r="DR378" s="49"/>
      <c r="DS378" s="54"/>
      <c r="DT378" s="54"/>
      <c r="DU378" s="49"/>
      <c r="DV378" s="54"/>
      <c r="DW378" s="54"/>
      <c r="DX378" s="49"/>
      <c r="DY378" s="54"/>
      <c r="DZ378" s="54"/>
      <c r="EA378" s="49"/>
      <c r="EB378" s="54"/>
      <c r="EC378" s="54"/>
      <c r="ED378" s="56"/>
      <c r="EE378" s="54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52"/>
      <c r="K379" s="52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53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  <c r="BP379" s="49"/>
      <c r="BQ379" s="49"/>
      <c r="BR379" s="49"/>
      <c r="BS379" s="49"/>
      <c r="BT379" s="49"/>
      <c r="BU379" s="49"/>
      <c r="BV379" s="49"/>
      <c r="BW379" s="49"/>
      <c r="BX379" s="49"/>
      <c r="BY379" s="49"/>
      <c r="BZ379" s="49"/>
      <c r="CA379" s="49"/>
      <c r="CB379" s="49"/>
      <c r="CC379" s="49"/>
      <c r="CD379" s="49"/>
      <c r="CE379" s="49"/>
      <c r="CF379" s="49"/>
      <c r="CG379" s="49"/>
      <c r="CH379" s="49"/>
      <c r="CI379" s="49"/>
      <c r="CJ379" s="49"/>
      <c r="CK379" s="49"/>
      <c r="CL379" s="49"/>
      <c r="CM379" s="49"/>
      <c r="CN379" s="49"/>
      <c r="CO379" s="49"/>
      <c r="CP379" s="49"/>
      <c r="CQ379" s="49"/>
      <c r="CR379" s="49"/>
      <c r="CS379" s="49"/>
      <c r="CT379" s="49"/>
      <c r="CU379" s="49"/>
      <c r="CV379" s="49"/>
      <c r="CW379" s="49"/>
      <c r="CX379" s="49"/>
      <c r="CY379" s="49"/>
      <c r="CZ379" s="54"/>
      <c r="DA379" s="55"/>
      <c r="DB379" s="54"/>
      <c r="DC379" s="54"/>
      <c r="DD379" s="54"/>
      <c r="DE379" s="54"/>
      <c r="DF379" s="54"/>
      <c r="DG379" s="49"/>
      <c r="DH379" s="54"/>
      <c r="DI379" s="54"/>
      <c r="DJ379" s="54"/>
      <c r="DK379" s="54"/>
      <c r="DL379" s="54"/>
      <c r="DM379" s="54"/>
      <c r="DN379" s="54"/>
      <c r="DO379" s="54"/>
      <c r="DP379" s="54"/>
      <c r="DQ379" s="54"/>
      <c r="DR379" s="49"/>
      <c r="DS379" s="54"/>
      <c r="DT379" s="54"/>
      <c r="DU379" s="49"/>
      <c r="DV379" s="54"/>
      <c r="DW379" s="54"/>
      <c r="DX379" s="49"/>
      <c r="DY379" s="54"/>
      <c r="DZ379" s="54"/>
      <c r="EA379" s="49"/>
      <c r="EB379" s="54"/>
      <c r="EC379" s="54"/>
      <c r="ED379" s="56"/>
      <c r="EE379" s="54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52"/>
      <c r="K380" s="52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53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  <c r="BP380" s="49"/>
      <c r="BQ380" s="49"/>
      <c r="BR380" s="49"/>
      <c r="BS380" s="49"/>
      <c r="BT380" s="49"/>
      <c r="BU380" s="49"/>
      <c r="BV380" s="49"/>
      <c r="BW380" s="49"/>
      <c r="BX380" s="49"/>
      <c r="BY380" s="49"/>
      <c r="BZ380" s="49"/>
      <c r="CA380" s="49"/>
      <c r="CB380" s="49"/>
      <c r="CC380" s="49"/>
      <c r="CD380" s="49"/>
      <c r="CE380" s="49"/>
      <c r="CF380" s="49"/>
      <c r="CG380" s="49"/>
      <c r="CH380" s="49"/>
      <c r="CI380" s="49"/>
      <c r="CJ380" s="49"/>
      <c r="CK380" s="49"/>
      <c r="CL380" s="49"/>
      <c r="CM380" s="49"/>
      <c r="CN380" s="49"/>
      <c r="CO380" s="49"/>
      <c r="CP380" s="49"/>
      <c r="CQ380" s="49"/>
      <c r="CR380" s="49"/>
      <c r="CS380" s="49"/>
      <c r="CT380" s="49"/>
      <c r="CU380" s="49"/>
      <c r="CV380" s="49"/>
      <c r="CW380" s="49"/>
      <c r="CX380" s="49"/>
      <c r="CY380" s="49"/>
      <c r="CZ380" s="54"/>
      <c r="DA380" s="55"/>
      <c r="DB380" s="54"/>
      <c r="DC380" s="54"/>
      <c r="DD380" s="54"/>
      <c r="DE380" s="54"/>
      <c r="DF380" s="54"/>
      <c r="DG380" s="49"/>
      <c r="DH380" s="54"/>
      <c r="DI380" s="54"/>
      <c r="DJ380" s="54"/>
      <c r="DK380" s="54"/>
      <c r="DL380" s="54"/>
      <c r="DM380" s="54"/>
      <c r="DN380" s="54"/>
      <c r="DO380" s="54"/>
      <c r="DP380" s="54"/>
      <c r="DQ380" s="54"/>
      <c r="DR380" s="49"/>
      <c r="DS380" s="54"/>
      <c r="DT380" s="54"/>
      <c r="DU380" s="49"/>
      <c r="DV380" s="54"/>
      <c r="DW380" s="54"/>
      <c r="DX380" s="49"/>
      <c r="DY380" s="54"/>
      <c r="DZ380" s="54"/>
      <c r="EA380" s="49"/>
      <c r="EB380" s="54"/>
      <c r="EC380" s="54"/>
      <c r="ED380" s="56"/>
      <c r="EE380" s="54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52"/>
      <c r="K381" s="52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53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  <c r="BP381" s="49"/>
      <c r="BQ381" s="49"/>
      <c r="BR381" s="49"/>
      <c r="BS381" s="49"/>
      <c r="BT381" s="49"/>
      <c r="BU381" s="49"/>
      <c r="BV381" s="49"/>
      <c r="BW381" s="49"/>
      <c r="BX381" s="49"/>
      <c r="BY381" s="49"/>
      <c r="BZ381" s="49"/>
      <c r="CA381" s="49"/>
      <c r="CB381" s="49"/>
      <c r="CC381" s="49"/>
      <c r="CD381" s="49"/>
      <c r="CE381" s="49"/>
      <c r="CF381" s="49"/>
      <c r="CG381" s="49"/>
      <c r="CH381" s="49"/>
      <c r="CI381" s="49"/>
      <c r="CJ381" s="49"/>
      <c r="CK381" s="49"/>
      <c r="CL381" s="49"/>
      <c r="CM381" s="49"/>
      <c r="CN381" s="49"/>
      <c r="CO381" s="49"/>
      <c r="CP381" s="49"/>
      <c r="CQ381" s="49"/>
      <c r="CR381" s="49"/>
      <c r="CS381" s="49"/>
      <c r="CT381" s="49"/>
      <c r="CU381" s="49"/>
      <c r="CV381" s="49"/>
      <c r="CW381" s="49"/>
      <c r="CX381" s="49"/>
      <c r="CY381" s="49"/>
      <c r="CZ381" s="54"/>
      <c r="DA381" s="55"/>
      <c r="DB381" s="54"/>
      <c r="DC381" s="54"/>
      <c r="DD381" s="54"/>
      <c r="DE381" s="54"/>
      <c r="DF381" s="54"/>
      <c r="DG381" s="49"/>
      <c r="DH381" s="54"/>
      <c r="DI381" s="54"/>
      <c r="DJ381" s="54"/>
      <c r="DK381" s="54"/>
      <c r="DL381" s="54"/>
      <c r="DM381" s="54"/>
      <c r="DN381" s="54"/>
      <c r="DO381" s="54"/>
      <c r="DP381" s="54"/>
      <c r="DQ381" s="54"/>
      <c r="DR381" s="49"/>
      <c r="DS381" s="54"/>
      <c r="DT381" s="54"/>
      <c r="DU381" s="49"/>
      <c r="DV381" s="54"/>
      <c r="DW381" s="54"/>
      <c r="DX381" s="49"/>
      <c r="DY381" s="54"/>
      <c r="DZ381" s="54"/>
      <c r="EA381" s="49"/>
      <c r="EB381" s="54"/>
      <c r="EC381" s="54"/>
      <c r="ED381" s="56"/>
      <c r="EE381" s="54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52"/>
      <c r="K382" s="52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53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  <c r="BP382" s="49"/>
      <c r="BQ382" s="49"/>
      <c r="BR382" s="49"/>
      <c r="BS382" s="49"/>
      <c r="BT382" s="49"/>
      <c r="BU382" s="49"/>
      <c r="BV382" s="49"/>
      <c r="BW382" s="49"/>
      <c r="BX382" s="49"/>
      <c r="BY382" s="49"/>
      <c r="BZ382" s="49"/>
      <c r="CA382" s="49"/>
      <c r="CB382" s="49"/>
      <c r="CC382" s="49"/>
      <c r="CD382" s="49"/>
      <c r="CE382" s="49"/>
      <c r="CF382" s="49"/>
      <c r="CG382" s="49"/>
      <c r="CH382" s="49"/>
      <c r="CI382" s="49"/>
      <c r="CJ382" s="49"/>
      <c r="CK382" s="49"/>
      <c r="CL382" s="49"/>
      <c r="CM382" s="49"/>
      <c r="CN382" s="49"/>
      <c r="CO382" s="49"/>
      <c r="CP382" s="49"/>
      <c r="CQ382" s="49"/>
      <c r="CR382" s="49"/>
      <c r="CS382" s="49"/>
      <c r="CT382" s="49"/>
      <c r="CU382" s="49"/>
      <c r="CV382" s="49"/>
      <c r="CW382" s="49"/>
      <c r="CX382" s="49"/>
      <c r="CY382" s="49"/>
      <c r="CZ382" s="54"/>
      <c r="DA382" s="55"/>
      <c r="DB382" s="54"/>
      <c r="DC382" s="54"/>
      <c r="DD382" s="54"/>
      <c r="DE382" s="54"/>
      <c r="DF382" s="54"/>
      <c r="DG382" s="49"/>
      <c r="DH382" s="54"/>
      <c r="DI382" s="54"/>
      <c r="DJ382" s="54"/>
      <c r="DK382" s="54"/>
      <c r="DL382" s="54"/>
      <c r="DM382" s="54"/>
      <c r="DN382" s="54"/>
      <c r="DO382" s="54"/>
      <c r="DP382" s="54"/>
      <c r="DQ382" s="54"/>
      <c r="DR382" s="49"/>
      <c r="DS382" s="54"/>
      <c r="DT382" s="54"/>
      <c r="DU382" s="49"/>
      <c r="DV382" s="54"/>
      <c r="DW382" s="54"/>
      <c r="DX382" s="49"/>
      <c r="DY382" s="54"/>
      <c r="DZ382" s="54"/>
      <c r="EA382" s="49"/>
      <c r="EB382" s="54"/>
      <c r="EC382" s="54"/>
      <c r="ED382" s="56"/>
      <c r="EE382" s="54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52"/>
      <c r="K383" s="52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53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  <c r="BP383" s="49"/>
      <c r="BQ383" s="49"/>
      <c r="BR383" s="49"/>
      <c r="BS383" s="49"/>
      <c r="BT383" s="49"/>
      <c r="BU383" s="49"/>
      <c r="BV383" s="49"/>
      <c r="BW383" s="49"/>
      <c r="BX383" s="49"/>
      <c r="BY383" s="49"/>
      <c r="BZ383" s="49"/>
      <c r="CA383" s="49"/>
      <c r="CB383" s="49"/>
      <c r="CC383" s="49"/>
      <c r="CD383" s="49"/>
      <c r="CE383" s="49"/>
      <c r="CF383" s="49"/>
      <c r="CG383" s="49"/>
      <c r="CH383" s="49"/>
      <c r="CI383" s="49"/>
      <c r="CJ383" s="49"/>
      <c r="CK383" s="49"/>
      <c r="CL383" s="49"/>
      <c r="CM383" s="49"/>
      <c r="CN383" s="49"/>
      <c r="CO383" s="49"/>
      <c r="CP383" s="49"/>
      <c r="CQ383" s="49"/>
      <c r="CR383" s="49"/>
      <c r="CS383" s="49"/>
      <c r="CT383" s="49"/>
      <c r="CU383" s="49"/>
      <c r="CV383" s="49"/>
      <c r="CW383" s="49"/>
      <c r="CX383" s="49"/>
      <c r="CY383" s="49"/>
      <c r="CZ383" s="54"/>
      <c r="DA383" s="55"/>
      <c r="DB383" s="54"/>
      <c r="DC383" s="54"/>
      <c r="DD383" s="54"/>
      <c r="DE383" s="54"/>
      <c r="DF383" s="54"/>
      <c r="DG383" s="49"/>
      <c r="DH383" s="54"/>
      <c r="DI383" s="54"/>
      <c r="DJ383" s="54"/>
      <c r="DK383" s="54"/>
      <c r="DL383" s="54"/>
      <c r="DM383" s="54"/>
      <c r="DN383" s="54"/>
      <c r="DO383" s="54"/>
      <c r="DP383" s="54"/>
      <c r="DQ383" s="54"/>
      <c r="DR383" s="49"/>
      <c r="DS383" s="54"/>
      <c r="DT383" s="54"/>
      <c r="DU383" s="49"/>
      <c r="DV383" s="54"/>
      <c r="DW383" s="54"/>
      <c r="DX383" s="49"/>
      <c r="DY383" s="54"/>
      <c r="DZ383" s="54"/>
      <c r="EA383" s="49"/>
      <c r="EB383" s="54"/>
      <c r="EC383" s="54"/>
      <c r="ED383" s="56"/>
      <c r="EE383" s="54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52"/>
      <c r="K384" s="52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53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  <c r="BP384" s="49"/>
      <c r="BQ384" s="49"/>
      <c r="BR384" s="49"/>
      <c r="BS384" s="49"/>
      <c r="BT384" s="49"/>
      <c r="BU384" s="49"/>
      <c r="BV384" s="49"/>
      <c r="BW384" s="49"/>
      <c r="BX384" s="49"/>
      <c r="BY384" s="49"/>
      <c r="BZ384" s="49"/>
      <c r="CA384" s="49"/>
      <c r="CB384" s="49"/>
      <c r="CC384" s="49"/>
      <c r="CD384" s="49"/>
      <c r="CE384" s="49"/>
      <c r="CF384" s="49"/>
      <c r="CG384" s="49"/>
      <c r="CH384" s="49"/>
      <c r="CI384" s="49"/>
      <c r="CJ384" s="49"/>
      <c r="CK384" s="49"/>
      <c r="CL384" s="49"/>
      <c r="CM384" s="49"/>
      <c r="CN384" s="49"/>
      <c r="CO384" s="49"/>
      <c r="CP384" s="49"/>
      <c r="CQ384" s="49"/>
      <c r="CR384" s="49"/>
      <c r="CS384" s="49"/>
      <c r="CT384" s="49"/>
      <c r="CU384" s="49"/>
      <c r="CV384" s="49"/>
      <c r="CW384" s="49"/>
      <c r="CX384" s="49"/>
      <c r="CY384" s="49"/>
      <c r="CZ384" s="54"/>
      <c r="DA384" s="55"/>
      <c r="DB384" s="54"/>
      <c r="DC384" s="54"/>
      <c r="DD384" s="54"/>
      <c r="DE384" s="54"/>
      <c r="DF384" s="54"/>
      <c r="DG384" s="49"/>
      <c r="DH384" s="54"/>
      <c r="DI384" s="54"/>
      <c r="DJ384" s="54"/>
      <c r="DK384" s="54"/>
      <c r="DL384" s="54"/>
      <c r="DM384" s="54"/>
      <c r="DN384" s="54"/>
      <c r="DO384" s="54"/>
      <c r="DP384" s="54"/>
      <c r="DQ384" s="54"/>
      <c r="DR384" s="49"/>
      <c r="DS384" s="54"/>
      <c r="DT384" s="54"/>
      <c r="DU384" s="49"/>
      <c r="DV384" s="54"/>
      <c r="DW384" s="54"/>
      <c r="DX384" s="49"/>
      <c r="DY384" s="54"/>
      <c r="DZ384" s="54"/>
      <c r="EA384" s="49"/>
      <c r="EB384" s="54"/>
      <c r="EC384" s="54"/>
      <c r="ED384" s="56"/>
      <c r="EE384" s="54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52"/>
      <c r="K385" s="52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53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  <c r="BP385" s="49"/>
      <c r="BQ385" s="49"/>
      <c r="BR385" s="49"/>
      <c r="BS385" s="49"/>
      <c r="BT385" s="49"/>
      <c r="BU385" s="49"/>
      <c r="BV385" s="49"/>
      <c r="BW385" s="49"/>
      <c r="BX385" s="49"/>
      <c r="BY385" s="49"/>
      <c r="BZ385" s="49"/>
      <c r="CA385" s="49"/>
      <c r="CB385" s="49"/>
      <c r="CC385" s="49"/>
      <c r="CD385" s="49"/>
      <c r="CE385" s="49"/>
      <c r="CF385" s="49"/>
      <c r="CG385" s="49"/>
      <c r="CH385" s="49"/>
      <c r="CI385" s="49"/>
      <c r="CJ385" s="49"/>
      <c r="CK385" s="49"/>
      <c r="CL385" s="49"/>
      <c r="CM385" s="49"/>
      <c r="CN385" s="49"/>
      <c r="CO385" s="49"/>
      <c r="CP385" s="49"/>
      <c r="CQ385" s="49"/>
      <c r="CR385" s="49"/>
      <c r="CS385" s="49"/>
      <c r="CT385" s="49"/>
      <c r="CU385" s="49"/>
      <c r="CV385" s="49"/>
      <c r="CW385" s="49"/>
      <c r="CX385" s="49"/>
      <c r="CY385" s="49"/>
      <c r="CZ385" s="54"/>
      <c r="DA385" s="55"/>
      <c r="DB385" s="54"/>
      <c r="DC385" s="54"/>
      <c r="DD385" s="54"/>
      <c r="DE385" s="54"/>
      <c r="DF385" s="54"/>
      <c r="DG385" s="49"/>
      <c r="DH385" s="54"/>
      <c r="DI385" s="54"/>
      <c r="DJ385" s="54"/>
      <c r="DK385" s="54"/>
      <c r="DL385" s="54"/>
      <c r="DM385" s="54"/>
      <c r="DN385" s="54"/>
      <c r="DO385" s="54"/>
      <c r="DP385" s="54"/>
      <c r="DQ385" s="54"/>
      <c r="DR385" s="49"/>
      <c r="DS385" s="54"/>
      <c r="DT385" s="54"/>
      <c r="DU385" s="49"/>
      <c r="DV385" s="54"/>
      <c r="DW385" s="54"/>
      <c r="DX385" s="49"/>
      <c r="DY385" s="54"/>
      <c r="DZ385" s="54"/>
      <c r="EA385" s="49"/>
      <c r="EB385" s="54"/>
      <c r="EC385" s="54"/>
      <c r="ED385" s="56"/>
      <c r="EE385" s="54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52"/>
      <c r="K386" s="52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53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  <c r="BP386" s="49"/>
      <c r="BQ386" s="49"/>
      <c r="BR386" s="49"/>
      <c r="BS386" s="49"/>
      <c r="BT386" s="49"/>
      <c r="BU386" s="49"/>
      <c r="BV386" s="49"/>
      <c r="BW386" s="49"/>
      <c r="BX386" s="49"/>
      <c r="BY386" s="49"/>
      <c r="BZ386" s="49"/>
      <c r="CA386" s="49"/>
      <c r="CB386" s="49"/>
      <c r="CC386" s="49"/>
      <c r="CD386" s="49"/>
      <c r="CE386" s="49"/>
      <c r="CF386" s="49"/>
      <c r="CG386" s="49"/>
      <c r="CH386" s="49"/>
      <c r="CI386" s="49"/>
      <c r="CJ386" s="49"/>
      <c r="CK386" s="49"/>
      <c r="CL386" s="49"/>
      <c r="CM386" s="49"/>
      <c r="CN386" s="49"/>
      <c r="CO386" s="49"/>
      <c r="CP386" s="49"/>
      <c r="CQ386" s="49"/>
      <c r="CR386" s="49"/>
      <c r="CS386" s="49"/>
      <c r="CT386" s="49"/>
      <c r="CU386" s="49"/>
      <c r="CV386" s="49"/>
      <c r="CW386" s="49"/>
      <c r="CX386" s="49"/>
      <c r="CY386" s="49"/>
      <c r="CZ386" s="54"/>
      <c r="DA386" s="55"/>
      <c r="DB386" s="54"/>
      <c r="DC386" s="54"/>
      <c r="DD386" s="54"/>
      <c r="DE386" s="54"/>
      <c r="DF386" s="54"/>
      <c r="DG386" s="49"/>
      <c r="DH386" s="54"/>
      <c r="DI386" s="54"/>
      <c r="DJ386" s="54"/>
      <c r="DK386" s="54"/>
      <c r="DL386" s="54"/>
      <c r="DM386" s="54"/>
      <c r="DN386" s="54"/>
      <c r="DO386" s="54"/>
      <c r="DP386" s="54"/>
      <c r="DQ386" s="54"/>
      <c r="DR386" s="49"/>
      <c r="DS386" s="54"/>
      <c r="DT386" s="54"/>
      <c r="DU386" s="49"/>
      <c r="DV386" s="54"/>
      <c r="DW386" s="54"/>
      <c r="DX386" s="49"/>
      <c r="DY386" s="54"/>
      <c r="DZ386" s="54"/>
      <c r="EA386" s="49"/>
      <c r="EB386" s="54"/>
      <c r="EC386" s="54"/>
      <c r="ED386" s="56"/>
      <c r="EE386" s="54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52"/>
      <c r="K387" s="52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53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  <c r="BP387" s="49"/>
      <c r="BQ387" s="49"/>
      <c r="BR387" s="49"/>
      <c r="BS387" s="49"/>
      <c r="BT387" s="49"/>
      <c r="BU387" s="49"/>
      <c r="BV387" s="49"/>
      <c r="BW387" s="49"/>
      <c r="BX387" s="49"/>
      <c r="BY387" s="49"/>
      <c r="BZ387" s="49"/>
      <c r="CA387" s="49"/>
      <c r="CB387" s="49"/>
      <c r="CC387" s="49"/>
      <c r="CD387" s="49"/>
      <c r="CE387" s="49"/>
      <c r="CF387" s="49"/>
      <c r="CG387" s="49"/>
      <c r="CH387" s="49"/>
      <c r="CI387" s="49"/>
      <c r="CJ387" s="49"/>
      <c r="CK387" s="49"/>
      <c r="CL387" s="49"/>
      <c r="CM387" s="49"/>
      <c r="CN387" s="49"/>
      <c r="CO387" s="49"/>
      <c r="CP387" s="49"/>
      <c r="CQ387" s="49"/>
      <c r="CR387" s="49"/>
      <c r="CS387" s="49"/>
      <c r="CT387" s="49"/>
      <c r="CU387" s="49"/>
      <c r="CV387" s="49"/>
      <c r="CW387" s="49"/>
      <c r="CX387" s="49"/>
      <c r="CY387" s="49"/>
      <c r="CZ387" s="54"/>
      <c r="DA387" s="55"/>
      <c r="DB387" s="54"/>
      <c r="DC387" s="54"/>
      <c r="DD387" s="54"/>
      <c r="DE387" s="54"/>
      <c r="DF387" s="54"/>
      <c r="DG387" s="49"/>
      <c r="DH387" s="54"/>
      <c r="DI387" s="54"/>
      <c r="DJ387" s="54"/>
      <c r="DK387" s="54"/>
      <c r="DL387" s="54"/>
      <c r="DM387" s="54"/>
      <c r="DN387" s="54"/>
      <c r="DO387" s="54"/>
      <c r="DP387" s="54"/>
      <c r="DQ387" s="54"/>
      <c r="DR387" s="49"/>
      <c r="DS387" s="54"/>
      <c r="DT387" s="54"/>
      <c r="DU387" s="49"/>
      <c r="DV387" s="54"/>
      <c r="DW387" s="54"/>
      <c r="DX387" s="49"/>
      <c r="DY387" s="54"/>
      <c r="DZ387" s="54"/>
      <c r="EA387" s="49"/>
      <c r="EB387" s="54"/>
      <c r="EC387" s="54"/>
      <c r="ED387" s="56"/>
      <c r="EE387" s="54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52"/>
      <c r="K388" s="52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53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  <c r="BP388" s="49"/>
      <c r="BQ388" s="49"/>
      <c r="BR388" s="49"/>
      <c r="BS388" s="49"/>
      <c r="BT388" s="49"/>
      <c r="BU388" s="49"/>
      <c r="BV388" s="49"/>
      <c r="BW388" s="49"/>
      <c r="BX388" s="49"/>
      <c r="BY388" s="49"/>
      <c r="BZ388" s="49"/>
      <c r="CA388" s="49"/>
      <c r="CB388" s="49"/>
      <c r="CC388" s="49"/>
      <c r="CD388" s="49"/>
      <c r="CE388" s="49"/>
      <c r="CF388" s="49"/>
      <c r="CG388" s="49"/>
      <c r="CH388" s="49"/>
      <c r="CI388" s="49"/>
      <c r="CJ388" s="49"/>
      <c r="CK388" s="49"/>
      <c r="CL388" s="49"/>
      <c r="CM388" s="49"/>
      <c r="CN388" s="49"/>
      <c r="CO388" s="49"/>
      <c r="CP388" s="49"/>
      <c r="CQ388" s="49"/>
      <c r="CR388" s="49"/>
      <c r="CS388" s="49"/>
      <c r="CT388" s="49"/>
      <c r="CU388" s="49"/>
      <c r="CV388" s="49"/>
      <c r="CW388" s="49"/>
      <c r="CX388" s="49"/>
      <c r="CY388" s="49"/>
      <c r="CZ388" s="54"/>
      <c r="DA388" s="55"/>
      <c r="DB388" s="54"/>
      <c r="DC388" s="54"/>
      <c r="DD388" s="54"/>
      <c r="DE388" s="54"/>
      <c r="DF388" s="54"/>
      <c r="DG388" s="49"/>
      <c r="DH388" s="54"/>
      <c r="DI388" s="54"/>
      <c r="DJ388" s="54"/>
      <c r="DK388" s="54"/>
      <c r="DL388" s="54"/>
      <c r="DM388" s="54"/>
      <c r="DN388" s="54"/>
      <c r="DO388" s="54"/>
      <c r="DP388" s="54"/>
      <c r="DQ388" s="54"/>
      <c r="DR388" s="49"/>
      <c r="DS388" s="54"/>
      <c r="DT388" s="54"/>
      <c r="DU388" s="49"/>
      <c r="DV388" s="54"/>
      <c r="DW388" s="54"/>
      <c r="DX388" s="49"/>
      <c r="DY388" s="54"/>
      <c r="DZ388" s="54"/>
      <c r="EA388" s="49"/>
      <c r="EB388" s="54"/>
      <c r="EC388" s="54"/>
      <c r="ED388" s="56"/>
      <c r="EE388" s="54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52"/>
      <c r="K389" s="52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53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  <c r="BP389" s="49"/>
      <c r="BQ389" s="49"/>
      <c r="BR389" s="49"/>
      <c r="BS389" s="49"/>
      <c r="BT389" s="49"/>
      <c r="BU389" s="49"/>
      <c r="BV389" s="49"/>
      <c r="BW389" s="49"/>
      <c r="BX389" s="49"/>
      <c r="BY389" s="49"/>
      <c r="BZ389" s="49"/>
      <c r="CA389" s="49"/>
      <c r="CB389" s="49"/>
      <c r="CC389" s="49"/>
      <c r="CD389" s="49"/>
      <c r="CE389" s="49"/>
      <c r="CF389" s="49"/>
      <c r="CG389" s="49"/>
      <c r="CH389" s="49"/>
      <c r="CI389" s="49"/>
      <c r="CJ389" s="49"/>
      <c r="CK389" s="49"/>
      <c r="CL389" s="49"/>
      <c r="CM389" s="49"/>
      <c r="CN389" s="49"/>
      <c r="CO389" s="49"/>
      <c r="CP389" s="49"/>
      <c r="CQ389" s="49"/>
      <c r="CR389" s="49"/>
      <c r="CS389" s="49"/>
      <c r="CT389" s="49"/>
      <c r="CU389" s="49"/>
      <c r="CV389" s="49"/>
      <c r="CW389" s="49"/>
      <c r="CX389" s="49"/>
      <c r="CY389" s="49"/>
      <c r="CZ389" s="54"/>
      <c r="DA389" s="55"/>
      <c r="DB389" s="54"/>
      <c r="DC389" s="54"/>
      <c r="DD389" s="54"/>
      <c r="DE389" s="54"/>
      <c r="DF389" s="54"/>
      <c r="DG389" s="49"/>
      <c r="DH389" s="54"/>
      <c r="DI389" s="54"/>
      <c r="DJ389" s="54"/>
      <c r="DK389" s="54"/>
      <c r="DL389" s="54"/>
      <c r="DM389" s="54"/>
      <c r="DN389" s="54"/>
      <c r="DO389" s="54"/>
      <c r="DP389" s="54"/>
      <c r="DQ389" s="54"/>
      <c r="DR389" s="49"/>
      <c r="DS389" s="54"/>
      <c r="DT389" s="54"/>
      <c r="DU389" s="49"/>
      <c r="DV389" s="54"/>
      <c r="DW389" s="54"/>
      <c r="DX389" s="49"/>
      <c r="DY389" s="54"/>
      <c r="DZ389" s="54"/>
      <c r="EA389" s="49"/>
      <c r="EB389" s="54"/>
      <c r="EC389" s="54"/>
      <c r="ED389" s="56"/>
      <c r="EE389" s="54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52"/>
      <c r="K390" s="52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53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  <c r="BP390" s="49"/>
      <c r="BQ390" s="49"/>
      <c r="BR390" s="49"/>
      <c r="BS390" s="49"/>
      <c r="BT390" s="49"/>
      <c r="BU390" s="49"/>
      <c r="BV390" s="49"/>
      <c r="BW390" s="49"/>
      <c r="BX390" s="49"/>
      <c r="BY390" s="49"/>
      <c r="BZ390" s="49"/>
      <c r="CA390" s="49"/>
      <c r="CB390" s="49"/>
      <c r="CC390" s="49"/>
      <c r="CD390" s="49"/>
      <c r="CE390" s="49"/>
      <c r="CF390" s="49"/>
      <c r="CG390" s="49"/>
      <c r="CH390" s="49"/>
      <c r="CI390" s="49"/>
      <c r="CJ390" s="49"/>
      <c r="CK390" s="49"/>
      <c r="CL390" s="49"/>
      <c r="CM390" s="49"/>
      <c r="CN390" s="49"/>
      <c r="CO390" s="49"/>
      <c r="CP390" s="49"/>
      <c r="CQ390" s="49"/>
      <c r="CR390" s="49"/>
      <c r="CS390" s="49"/>
      <c r="CT390" s="49"/>
      <c r="CU390" s="49"/>
      <c r="CV390" s="49"/>
      <c r="CW390" s="49"/>
      <c r="CX390" s="49"/>
      <c r="CY390" s="49"/>
      <c r="CZ390" s="54"/>
      <c r="DA390" s="55"/>
      <c r="DB390" s="54"/>
      <c r="DC390" s="54"/>
      <c r="DD390" s="54"/>
      <c r="DE390" s="54"/>
      <c r="DF390" s="54"/>
      <c r="DG390" s="49"/>
      <c r="DH390" s="54"/>
      <c r="DI390" s="54"/>
      <c r="DJ390" s="54"/>
      <c r="DK390" s="54"/>
      <c r="DL390" s="54"/>
      <c r="DM390" s="54"/>
      <c r="DN390" s="54"/>
      <c r="DO390" s="54"/>
      <c r="DP390" s="54"/>
      <c r="DQ390" s="54"/>
      <c r="DR390" s="49"/>
      <c r="DS390" s="54"/>
      <c r="DT390" s="54"/>
      <c r="DU390" s="49"/>
      <c r="DV390" s="54"/>
      <c r="DW390" s="54"/>
      <c r="DX390" s="49"/>
      <c r="DY390" s="54"/>
      <c r="DZ390" s="54"/>
      <c r="EA390" s="49"/>
      <c r="EB390" s="54"/>
      <c r="EC390" s="54"/>
      <c r="ED390" s="56"/>
      <c r="EE390" s="54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52"/>
      <c r="K391" s="52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53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  <c r="BP391" s="49"/>
      <c r="BQ391" s="49"/>
      <c r="BR391" s="49"/>
      <c r="BS391" s="49"/>
      <c r="BT391" s="49"/>
      <c r="BU391" s="49"/>
      <c r="BV391" s="49"/>
      <c r="BW391" s="49"/>
      <c r="BX391" s="49"/>
      <c r="BY391" s="49"/>
      <c r="BZ391" s="49"/>
      <c r="CA391" s="49"/>
      <c r="CB391" s="49"/>
      <c r="CC391" s="49"/>
      <c r="CD391" s="49"/>
      <c r="CE391" s="49"/>
      <c r="CF391" s="49"/>
      <c r="CG391" s="49"/>
      <c r="CH391" s="49"/>
      <c r="CI391" s="49"/>
      <c r="CJ391" s="49"/>
      <c r="CK391" s="49"/>
      <c r="CL391" s="49"/>
      <c r="CM391" s="49"/>
      <c r="CN391" s="49"/>
      <c r="CO391" s="49"/>
      <c r="CP391" s="49"/>
      <c r="CQ391" s="49"/>
      <c r="CR391" s="49"/>
      <c r="CS391" s="49"/>
      <c r="CT391" s="49"/>
      <c r="CU391" s="49"/>
      <c r="CV391" s="49"/>
      <c r="CW391" s="49"/>
      <c r="CX391" s="49"/>
      <c r="CY391" s="49"/>
      <c r="CZ391" s="54"/>
      <c r="DA391" s="55"/>
      <c r="DB391" s="54"/>
      <c r="DC391" s="54"/>
      <c r="DD391" s="54"/>
      <c r="DE391" s="54"/>
      <c r="DF391" s="54"/>
      <c r="DG391" s="49"/>
      <c r="DH391" s="54"/>
      <c r="DI391" s="54"/>
      <c r="DJ391" s="54"/>
      <c r="DK391" s="54"/>
      <c r="DL391" s="54"/>
      <c r="DM391" s="54"/>
      <c r="DN391" s="54"/>
      <c r="DO391" s="54"/>
      <c r="DP391" s="54"/>
      <c r="DQ391" s="54"/>
      <c r="DR391" s="49"/>
      <c r="DS391" s="54"/>
      <c r="DT391" s="54"/>
      <c r="DU391" s="49"/>
      <c r="DV391" s="54"/>
      <c r="DW391" s="54"/>
      <c r="DX391" s="49"/>
      <c r="DY391" s="54"/>
      <c r="DZ391" s="54"/>
      <c r="EA391" s="49"/>
      <c r="EB391" s="54"/>
      <c r="EC391" s="54"/>
      <c r="ED391" s="56"/>
      <c r="EE391" s="54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52"/>
      <c r="K392" s="52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53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  <c r="BP392" s="49"/>
      <c r="BQ392" s="49"/>
      <c r="BR392" s="49"/>
      <c r="BS392" s="49"/>
      <c r="BT392" s="49"/>
      <c r="BU392" s="49"/>
      <c r="BV392" s="49"/>
      <c r="BW392" s="49"/>
      <c r="BX392" s="49"/>
      <c r="BY392" s="49"/>
      <c r="BZ392" s="49"/>
      <c r="CA392" s="49"/>
      <c r="CB392" s="49"/>
      <c r="CC392" s="49"/>
      <c r="CD392" s="49"/>
      <c r="CE392" s="49"/>
      <c r="CF392" s="49"/>
      <c r="CG392" s="49"/>
      <c r="CH392" s="49"/>
      <c r="CI392" s="49"/>
      <c r="CJ392" s="49"/>
      <c r="CK392" s="49"/>
      <c r="CL392" s="49"/>
      <c r="CM392" s="49"/>
      <c r="CN392" s="49"/>
      <c r="CO392" s="49"/>
      <c r="CP392" s="49"/>
      <c r="CQ392" s="49"/>
      <c r="CR392" s="49"/>
      <c r="CS392" s="49"/>
      <c r="CT392" s="49"/>
      <c r="CU392" s="49"/>
      <c r="CV392" s="49"/>
      <c r="CW392" s="49"/>
      <c r="CX392" s="49"/>
      <c r="CY392" s="49"/>
      <c r="CZ392" s="54"/>
      <c r="DA392" s="55"/>
      <c r="DB392" s="54"/>
      <c r="DC392" s="54"/>
      <c r="DD392" s="54"/>
      <c r="DE392" s="54"/>
      <c r="DF392" s="54"/>
      <c r="DG392" s="49"/>
      <c r="DH392" s="54"/>
      <c r="DI392" s="54"/>
      <c r="DJ392" s="54"/>
      <c r="DK392" s="54"/>
      <c r="DL392" s="54"/>
      <c r="DM392" s="54"/>
      <c r="DN392" s="54"/>
      <c r="DO392" s="54"/>
      <c r="DP392" s="54"/>
      <c r="DQ392" s="54"/>
      <c r="DR392" s="49"/>
      <c r="DS392" s="54"/>
      <c r="DT392" s="54"/>
      <c r="DU392" s="49"/>
      <c r="DV392" s="54"/>
      <c r="DW392" s="54"/>
      <c r="DX392" s="49"/>
      <c r="DY392" s="54"/>
      <c r="DZ392" s="54"/>
      <c r="EA392" s="49"/>
      <c r="EB392" s="54"/>
      <c r="EC392" s="54"/>
      <c r="ED392" s="56"/>
      <c r="EE392" s="54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52"/>
      <c r="K393" s="52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53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  <c r="BP393" s="49"/>
      <c r="BQ393" s="49"/>
      <c r="BR393" s="49"/>
      <c r="BS393" s="49"/>
      <c r="BT393" s="49"/>
      <c r="BU393" s="49"/>
      <c r="BV393" s="49"/>
      <c r="BW393" s="49"/>
      <c r="BX393" s="49"/>
      <c r="BY393" s="49"/>
      <c r="BZ393" s="49"/>
      <c r="CA393" s="49"/>
      <c r="CB393" s="49"/>
      <c r="CC393" s="49"/>
      <c r="CD393" s="49"/>
      <c r="CE393" s="49"/>
      <c r="CF393" s="49"/>
      <c r="CG393" s="49"/>
      <c r="CH393" s="49"/>
      <c r="CI393" s="49"/>
      <c r="CJ393" s="49"/>
      <c r="CK393" s="49"/>
      <c r="CL393" s="49"/>
      <c r="CM393" s="49"/>
      <c r="CN393" s="49"/>
      <c r="CO393" s="49"/>
      <c r="CP393" s="49"/>
      <c r="CQ393" s="49"/>
      <c r="CR393" s="49"/>
      <c r="CS393" s="49"/>
      <c r="CT393" s="49"/>
      <c r="CU393" s="49"/>
      <c r="CV393" s="49"/>
      <c r="CW393" s="49"/>
      <c r="CX393" s="49"/>
      <c r="CY393" s="49"/>
      <c r="CZ393" s="54"/>
      <c r="DA393" s="55"/>
      <c r="DB393" s="54"/>
      <c r="DC393" s="54"/>
      <c r="DD393" s="54"/>
      <c r="DE393" s="54"/>
      <c r="DF393" s="54"/>
      <c r="DG393" s="49"/>
      <c r="DH393" s="54"/>
      <c r="DI393" s="54"/>
      <c r="DJ393" s="54"/>
      <c r="DK393" s="54"/>
      <c r="DL393" s="54"/>
      <c r="DM393" s="54"/>
      <c r="DN393" s="54"/>
      <c r="DO393" s="54"/>
      <c r="DP393" s="54"/>
      <c r="DQ393" s="54"/>
      <c r="DR393" s="49"/>
      <c r="DS393" s="54"/>
      <c r="DT393" s="54"/>
      <c r="DU393" s="49"/>
      <c r="DV393" s="54"/>
      <c r="DW393" s="54"/>
      <c r="DX393" s="49"/>
      <c r="DY393" s="54"/>
      <c r="DZ393" s="54"/>
      <c r="EA393" s="49"/>
      <c r="EB393" s="54"/>
      <c r="EC393" s="54"/>
      <c r="ED393" s="56"/>
      <c r="EE393" s="54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52"/>
      <c r="K394" s="52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53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  <c r="BP394" s="49"/>
      <c r="BQ394" s="49"/>
      <c r="BR394" s="49"/>
      <c r="BS394" s="49"/>
      <c r="BT394" s="49"/>
      <c r="BU394" s="49"/>
      <c r="BV394" s="49"/>
      <c r="BW394" s="49"/>
      <c r="BX394" s="49"/>
      <c r="BY394" s="49"/>
      <c r="BZ394" s="49"/>
      <c r="CA394" s="49"/>
      <c r="CB394" s="49"/>
      <c r="CC394" s="49"/>
      <c r="CD394" s="49"/>
      <c r="CE394" s="49"/>
      <c r="CF394" s="49"/>
      <c r="CG394" s="49"/>
      <c r="CH394" s="49"/>
      <c r="CI394" s="49"/>
      <c r="CJ394" s="49"/>
      <c r="CK394" s="49"/>
      <c r="CL394" s="49"/>
      <c r="CM394" s="49"/>
      <c r="CN394" s="49"/>
      <c r="CO394" s="49"/>
      <c r="CP394" s="49"/>
      <c r="CQ394" s="49"/>
      <c r="CR394" s="49"/>
      <c r="CS394" s="49"/>
      <c r="CT394" s="49"/>
      <c r="CU394" s="49"/>
      <c r="CV394" s="49"/>
      <c r="CW394" s="49"/>
      <c r="CX394" s="49"/>
      <c r="CY394" s="49"/>
      <c r="CZ394" s="54"/>
      <c r="DA394" s="55"/>
      <c r="DB394" s="54"/>
      <c r="DC394" s="54"/>
      <c r="DD394" s="54"/>
      <c r="DE394" s="54"/>
      <c r="DF394" s="54"/>
      <c r="DG394" s="49"/>
      <c r="DH394" s="54"/>
      <c r="DI394" s="54"/>
      <c r="DJ394" s="54"/>
      <c r="DK394" s="54"/>
      <c r="DL394" s="54"/>
      <c r="DM394" s="54"/>
      <c r="DN394" s="54"/>
      <c r="DO394" s="54"/>
      <c r="DP394" s="54"/>
      <c r="DQ394" s="54"/>
      <c r="DR394" s="49"/>
      <c r="DS394" s="54"/>
      <c r="DT394" s="54"/>
      <c r="DU394" s="49"/>
      <c r="DV394" s="54"/>
      <c r="DW394" s="54"/>
      <c r="DX394" s="49"/>
      <c r="DY394" s="54"/>
      <c r="DZ394" s="54"/>
      <c r="EA394" s="49"/>
      <c r="EB394" s="54"/>
      <c r="EC394" s="54"/>
      <c r="ED394" s="56"/>
      <c r="EE394" s="54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52"/>
      <c r="K395" s="52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53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  <c r="BP395" s="49"/>
      <c r="BQ395" s="49"/>
      <c r="BR395" s="49"/>
      <c r="BS395" s="49"/>
      <c r="BT395" s="49"/>
      <c r="BU395" s="49"/>
      <c r="BV395" s="49"/>
      <c r="BW395" s="49"/>
      <c r="BX395" s="49"/>
      <c r="BY395" s="49"/>
      <c r="BZ395" s="49"/>
      <c r="CA395" s="49"/>
      <c r="CB395" s="49"/>
      <c r="CC395" s="49"/>
      <c r="CD395" s="49"/>
      <c r="CE395" s="49"/>
      <c r="CF395" s="49"/>
      <c r="CG395" s="49"/>
      <c r="CH395" s="49"/>
      <c r="CI395" s="49"/>
      <c r="CJ395" s="49"/>
      <c r="CK395" s="49"/>
      <c r="CL395" s="49"/>
      <c r="CM395" s="49"/>
      <c r="CN395" s="49"/>
      <c r="CO395" s="49"/>
      <c r="CP395" s="49"/>
      <c r="CQ395" s="49"/>
      <c r="CR395" s="49"/>
      <c r="CS395" s="49"/>
      <c r="CT395" s="49"/>
      <c r="CU395" s="49"/>
      <c r="CV395" s="49"/>
      <c r="CW395" s="49"/>
      <c r="CX395" s="49"/>
      <c r="CY395" s="49"/>
      <c r="CZ395" s="54"/>
      <c r="DA395" s="55"/>
      <c r="DB395" s="54"/>
      <c r="DC395" s="54"/>
      <c r="DD395" s="54"/>
      <c r="DE395" s="54"/>
      <c r="DF395" s="54"/>
      <c r="DG395" s="49"/>
      <c r="DH395" s="54"/>
      <c r="DI395" s="54"/>
      <c r="DJ395" s="54"/>
      <c r="DK395" s="54"/>
      <c r="DL395" s="54"/>
      <c r="DM395" s="54"/>
      <c r="DN395" s="54"/>
      <c r="DO395" s="54"/>
      <c r="DP395" s="54"/>
      <c r="DQ395" s="54"/>
      <c r="DR395" s="49"/>
      <c r="DS395" s="54"/>
      <c r="DT395" s="54"/>
      <c r="DU395" s="49"/>
      <c r="DV395" s="54"/>
      <c r="DW395" s="54"/>
      <c r="DX395" s="49"/>
      <c r="DY395" s="54"/>
      <c r="DZ395" s="54"/>
      <c r="EA395" s="49"/>
      <c r="EB395" s="54"/>
      <c r="EC395" s="54"/>
      <c r="ED395" s="56"/>
      <c r="EE395" s="54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52"/>
      <c r="K396" s="52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53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  <c r="BP396" s="49"/>
      <c r="BQ396" s="49"/>
      <c r="BR396" s="49"/>
      <c r="BS396" s="49"/>
      <c r="BT396" s="49"/>
      <c r="BU396" s="49"/>
      <c r="BV396" s="49"/>
      <c r="BW396" s="49"/>
      <c r="BX396" s="49"/>
      <c r="BY396" s="49"/>
      <c r="BZ396" s="49"/>
      <c r="CA396" s="49"/>
      <c r="CB396" s="49"/>
      <c r="CC396" s="49"/>
      <c r="CD396" s="49"/>
      <c r="CE396" s="49"/>
      <c r="CF396" s="49"/>
      <c r="CG396" s="49"/>
      <c r="CH396" s="49"/>
      <c r="CI396" s="49"/>
      <c r="CJ396" s="49"/>
      <c r="CK396" s="49"/>
      <c r="CL396" s="49"/>
      <c r="CM396" s="49"/>
      <c r="CN396" s="49"/>
      <c r="CO396" s="49"/>
      <c r="CP396" s="49"/>
      <c r="CQ396" s="49"/>
      <c r="CR396" s="49"/>
      <c r="CS396" s="49"/>
      <c r="CT396" s="49"/>
      <c r="CU396" s="49"/>
      <c r="CV396" s="49"/>
      <c r="CW396" s="49"/>
      <c r="CX396" s="49"/>
      <c r="CY396" s="49"/>
      <c r="CZ396" s="54"/>
      <c r="DA396" s="55"/>
      <c r="DB396" s="54"/>
      <c r="DC396" s="54"/>
      <c r="DD396" s="54"/>
      <c r="DE396" s="54"/>
      <c r="DF396" s="54"/>
      <c r="DG396" s="49"/>
      <c r="DH396" s="54"/>
      <c r="DI396" s="54"/>
      <c r="DJ396" s="54"/>
      <c r="DK396" s="54"/>
      <c r="DL396" s="54"/>
      <c r="DM396" s="54"/>
      <c r="DN396" s="54"/>
      <c r="DO396" s="54"/>
      <c r="DP396" s="54"/>
      <c r="DQ396" s="54"/>
      <c r="DR396" s="49"/>
      <c r="DS396" s="54"/>
      <c r="DT396" s="54"/>
      <c r="DU396" s="49"/>
      <c r="DV396" s="54"/>
      <c r="DW396" s="54"/>
      <c r="DX396" s="49"/>
      <c r="DY396" s="54"/>
      <c r="DZ396" s="54"/>
      <c r="EA396" s="49"/>
      <c r="EB396" s="54"/>
      <c r="EC396" s="54"/>
      <c r="ED396" s="56"/>
      <c r="EE396" s="54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52"/>
      <c r="K397" s="52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53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  <c r="BP397" s="49"/>
      <c r="BQ397" s="49"/>
      <c r="BR397" s="49"/>
      <c r="BS397" s="49"/>
      <c r="BT397" s="49"/>
      <c r="BU397" s="49"/>
      <c r="BV397" s="49"/>
      <c r="BW397" s="49"/>
      <c r="BX397" s="49"/>
      <c r="BY397" s="49"/>
      <c r="BZ397" s="49"/>
      <c r="CA397" s="49"/>
      <c r="CB397" s="49"/>
      <c r="CC397" s="49"/>
      <c r="CD397" s="49"/>
      <c r="CE397" s="49"/>
      <c r="CF397" s="49"/>
      <c r="CG397" s="49"/>
      <c r="CH397" s="49"/>
      <c r="CI397" s="49"/>
      <c r="CJ397" s="49"/>
      <c r="CK397" s="49"/>
      <c r="CL397" s="49"/>
      <c r="CM397" s="49"/>
      <c r="CN397" s="49"/>
      <c r="CO397" s="49"/>
      <c r="CP397" s="49"/>
      <c r="CQ397" s="49"/>
      <c r="CR397" s="49"/>
      <c r="CS397" s="49"/>
      <c r="CT397" s="49"/>
      <c r="CU397" s="49"/>
      <c r="CV397" s="49"/>
      <c r="CW397" s="49"/>
      <c r="CX397" s="49"/>
      <c r="CY397" s="49"/>
      <c r="CZ397" s="54"/>
      <c r="DA397" s="55"/>
      <c r="DB397" s="54"/>
      <c r="DC397" s="54"/>
      <c r="DD397" s="54"/>
      <c r="DE397" s="54"/>
      <c r="DF397" s="54"/>
      <c r="DG397" s="49"/>
      <c r="DH397" s="54"/>
      <c r="DI397" s="54"/>
      <c r="DJ397" s="54"/>
      <c r="DK397" s="54"/>
      <c r="DL397" s="54"/>
      <c r="DM397" s="54"/>
      <c r="DN397" s="54"/>
      <c r="DO397" s="54"/>
      <c r="DP397" s="54"/>
      <c r="DQ397" s="54"/>
      <c r="DR397" s="49"/>
      <c r="DS397" s="54"/>
      <c r="DT397" s="54"/>
      <c r="DU397" s="49"/>
      <c r="DV397" s="54"/>
      <c r="DW397" s="54"/>
      <c r="DX397" s="49"/>
      <c r="DY397" s="54"/>
      <c r="DZ397" s="54"/>
      <c r="EA397" s="49"/>
      <c r="EB397" s="54"/>
      <c r="EC397" s="54"/>
      <c r="ED397" s="56"/>
      <c r="EE397" s="54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52"/>
      <c r="K398" s="52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53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  <c r="BP398" s="49"/>
      <c r="BQ398" s="49"/>
      <c r="BR398" s="49"/>
      <c r="BS398" s="49"/>
      <c r="BT398" s="49"/>
      <c r="BU398" s="49"/>
      <c r="BV398" s="49"/>
      <c r="BW398" s="49"/>
      <c r="BX398" s="49"/>
      <c r="BY398" s="49"/>
      <c r="BZ398" s="49"/>
      <c r="CA398" s="49"/>
      <c r="CB398" s="49"/>
      <c r="CC398" s="49"/>
      <c r="CD398" s="49"/>
      <c r="CE398" s="49"/>
      <c r="CF398" s="49"/>
      <c r="CG398" s="49"/>
      <c r="CH398" s="49"/>
      <c r="CI398" s="49"/>
      <c r="CJ398" s="49"/>
      <c r="CK398" s="49"/>
      <c r="CL398" s="49"/>
      <c r="CM398" s="49"/>
      <c r="CN398" s="49"/>
      <c r="CO398" s="49"/>
      <c r="CP398" s="49"/>
      <c r="CQ398" s="49"/>
      <c r="CR398" s="49"/>
      <c r="CS398" s="49"/>
      <c r="CT398" s="49"/>
      <c r="CU398" s="49"/>
      <c r="CV398" s="49"/>
      <c r="CW398" s="49"/>
      <c r="CX398" s="49"/>
      <c r="CY398" s="49"/>
      <c r="CZ398" s="54"/>
      <c r="DA398" s="55"/>
      <c r="DB398" s="54"/>
      <c r="DC398" s="54"/>
      <c r="DD398" s="54"/>
      <c r="DE398" s="54"/>
      <c r="DF398" s="54"/>
      <c r="DG398" s="49"/>
      <c r="DH398" s="54"/>
      <c r="DI398" s="54"/>
      <c r="DJ398" s="54"/>
      <c r="DK398" s="54"/>
      <c r="DL398" s="54"/>
      <c r="DM398" s="54"/>
      <c r="DN398" s="54"/>
      <c r="DO398" s="54"/>
      <c r="DP398" s="54"/>
      <c r="DQ398" s="54"/>
      <c r="DR398" s="49"/>
      <c r="DS398" s="54"/>
      <c r="DT398" s="54"/>
      <c r="DU398" s="49"/>
      <c r="DV398" s="54"/>
      <c r="DW398" s="54"/>
      <c r="DX398" s="49"/>
      <c r="DY398" s="54"/>
      <c r="DZ398" s="54"/>
      <c r="EA398" s="49"/>
      <c r="EB398" s="54"/>
      <c r="EC398" s="54"/>
      <c r="ED398" s="56"/>
      <c r="EE398" s="54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52"/>
      <c r="K399" s="52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53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  <c r="BP399" s="49"/>
      <c r="BQ399" s="49"/>
      <c r="BR399" s="49"/>
      <c r="BS399" s="49"/>
      <c r="BT399" s="49"/>
      <c r="BU399" s="49"/>
      <c r="BV399" s="49"/>
      <c r="BW399" s="49"/>
      <c r="BX399" s="49"/>
      <c r="BY399" s="49"/>
      <c r="BZ399" s="49"/>
      <c r="CA399" s="49"/>
      <c r="CB399" s="49"/>
      <c r="CC399" s="49"/>
      <c r="CD399" s="49"/>
      <c r="CE399" s="49"/>
      <c r="CF399" s="49"/>
      <c r="CG399" s="49"/>
      <c r="CH399" s="49"/>
      <c r="CI399" s="49"/>
      <c r="CJ399" s="49"/>
      <c r="CK399" s="49"/>
      <c r="CL399" s="49"/>
      <c r="CM399" s="49"/>
      <c r="CN399" s="49"/>
      <c r="CO399" s="49"/>
      <c r="CP399" s="49"/>
      <c r="CQ399" s="49"/>
      <c r="CR399" s="49"/>
      <c r="CS399" s="49"/>
      <c r="CT399" s="49"/>
      <c r="CU399" s="49"/>
      <c r="CV399" s="49"/>
      <c r="CW399" s="49"/>
      <c r="CX399" s="49"/>
      <c r="CY399" s="49"/>
      <c r="CZ399" s="54"/>
      <c r="DA399" s="55"/>
      <c r="DB399" s="54"/>
      <c r="DC399" s="54"/>
      <c r="DD399" s="54"/>
      <c r="DE399" s="54"/>
      <c r="DF399" s="54"/>
      <c r="DG399" s="49"/>
      <c r="DH399" s="54"/>
      <c r="DI399" s="54"/>
      <c r="DJ399" s="54"/>
      <c r="DK399" s="54"/>
      <c r="DL399" s="54"/>
      <c r="DM399" s="54"/>
      <c r="DN399" s="54"/>
      <c r="DO399" s="54"/>
      <c r="DP399" s="54"/>
      <c r="DQ399" s="54"/>
      <c r="DR399" s="49"/>
      <c r="DS399" s="54"/>
      <c r="DT399" s="54"/>
      <c r="DU399" s="49"/>
      <c r="DV399" s="54"/>
      <c r="DW399" s="54"/>
      <c r="DX399" s="49"/>
      <c r="DY399" s="54"/>
      <c r="DZ399" s="54"/>
      <c r="EA399" s="49"/>
      <c r="EB399" s="54"/>
      <c r="EC399" s="54"/>
      <c r="ED399" s="56"/>
      <c r="EE399" s="54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52"/>
      <c r="K400" s="52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53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  <c r="BP400" s="49"/>
      <c r="BQ400" s="49"/>
      <c r="BR400" s="49"/>
      <c r="BS400" s="49"/>
      <c r="BT400" s="49"/>
      <c r="BU400" s="49"/>
      <c r="BV400" s="49"/>
      <c r="BW400" s="49"/>
      <c r="BX400" s="49"/>
      <c r="BY400" s="49"/>
      <c r="BZ400" s="49"/>
      <c r="CA400" s="49"/>
      <c r="CB400" s="49"/>
      <c r="CC400" s="49"/>
      <c r="CD400" s="49"/>
      <c r="CE400" s="49"/>
      <c r="CF400" s="49"/>
      <c r="CG400" s="49"/>
      <c r="CH400" s="49"/>
      <c r="CI400" s="49"/>
      <c r="CJ400" s="49"/>
      <c r="CK400" s="49"/>
      <c r="CL400" s="49"/>
      <c r="CM400" s="49"/>
      <c r="CN400" s="49"/>
      <c r="CO400" s="49"/>
      <c r="CP400" s="49"/>
      <c r="CQ400" s="49"/>
      <c r="CR400" s="49"/>
      <c r="CS400" s="49"/>
      <c r="CT400" s="49"/>
      <c r="CU400" s="49"/>
      <c r="CV400" s="49"/>
      <c r="CW400" s="49"/>
      <c r="CX400" s="49"/>
      <c r="CY400" s="49"/>
      <c r="CZ400" s="54"/>
      <c r="DA400" s="55"/>
      <c r="DB400" s="54"/>
      <c r="DC400" s="54"/>
      <c r="DD400" s="54"/>
      <c r="DE400" s="54"/>
      <c r="DF400" s="54"/>
      <c r="DG400" s="49"/>
      <c r="DH400" s="54"/>
      <c r="DI400" s="54"/>
      <c r="DJ400" s="54"/>
      <c r="DK400" s="54"/>
      <c r="DL400" s="54"/>
      <c r="DM400" s="54"/>
      <c r="DN400" s="54"/>
      <c r="DO400" s="54"/>
      <c r="DP400" s="54"/>
      <c r="DQ400" s="54"/>
      <c r="DR400" s="49"/>
      <c r="DS400" s="54"/>
      <c r="DT400" s="54"/>
      <c r="DU400" s="49"/>
      <c r="DV400" s="54"/>
      <c r="DW400" s="54"/>
      <c r="DX400" s="49"/>
      <c r="DY400" s="54"/>
      <c r="DZ400" s="54"/>
      <c r="EA400" s="49"/>
      <c r="EB400" s="54"/>
      <c r="EC400" s="54"/>
      <c r="ED400" s="56"/>
      <c r="EE400" s="54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52"/>
      <c r="K401" s="52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53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  <c r="BP401" s="49"/>
      <c r="BQ401" s="49"/>
      <c r="BR401" s="49"/>
      <c r="BS401" s="49"/>
      <c r="BT401" s="49"/>
      <c r="BU401" s="49"/>
      <c r="BV401" s="49"/>
      <c r="BW401" s="49"/>
      <c r="BX401" s="49"/>
      <c r="BY401" s="49"/>
      <c r="BZ401" s="49"/>
      <c r="CA401" s="49"/>
      <c r="CB401" s="49"/>
      <c r="CC401" s="49"/>
      <c r="CD401" s="49"/>
      <c r="CE401" s="49"/>
      <c r="CF401" s="49"/>
      <c r="CG401" s="49"/>
      <c r="CH401" s="49"/>
      <c r="CI401" s="49"/>
      <c r="CJ401" s="49"/>
      <c r="CK401" s="49"/>
      <c r="CL401" s="49"/>
      <c r="CM401" s="49"/>
      <c r="CN401" s="49"/>
      <c r="CO401" s="49"/>
      <c r="CP401" s="49"/>
      <c r="CQ401" s="49"/>
      <c r="CR401" s="49"/>
      <c r="CS401" s="49"/>
      <c r="CT401" s="49"/>
      <c r="CU401" s="49"/>
      <c r="CV401" s="49"/>
      <c r="CW401" s="49"/>
      <c r="CX401" s="49"/>
      <c r="CY401" s="49"/>
      <c r="CZ401" s="54"/>
      <c r="DA401" s="55"/>
      <c r="DB401" s="54"/>
      <c r="DC401" s="54"/>
      <c r="DD401" s="54"/>
      <c r="DE401" s="54"/>
      <c r="DF401" s="54"/>
      <c r="DG401" s="49"/>
      <c r="DH401" s="54"/>
      <c r="DI401" s="54"/>
      <c r="DJ401" s="54"/>
      <c r="DK401" s="54"/>
      <c r="DL401" s="54"/>
      <c r="DM401" s="54"/>
      <c r="DN401" s="54"/>
      <c r="DO401" s="54"/>
      <c r="DP401" s="54"/>
      <c r="DQ401" s="54"/>
      <c r="DR401" s="49"/>
      <c r="DS401" s="54"/>
      <c r="DT401" s="54"/>
      <c r="DU401" s="49"/>
      <c r="DV401" s="54"/>
      <c r="DW401" s="54"/>
      <c r="DX401" s="49"/>
      <c r="DY401" s="54"/>
      <c r="DZ401" s="54"/>
      <c r="EA401" s="49"/>
      <c r="EB401" s="54"/>
      <c r="EC401" s="54"/>
      <c r="ED401" s="56"/>
      <c r="EE401" s="54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52"/>
      <c r="K402" s="52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53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  <c r="BP402" s="49"/>
      <c r="BQ402" s="49"/>
      <c r="BR402" s="49"/>
      <c r="BS402" s="49"/>
      <c r="BT402" s="49"/>
      <c r="BU402" s="49"/>
      <c r="BV402" s="49"/>
      <c r="BW402" s="49"/>
      <c r="BX402" s="49"/>
      <c r="BY402" s="49"/>
      <c r="BZ402" s="49"/>
      <c r="CA402" s="49"/>
      <c r="CB402" s="49"/>
      <c r="CC402" s="49"/>
      <c r="CD402" s="49"/>
      <c r="CE402" s="49"/>
      <c r="CF402" s="49"/>
      <c r="CG402" s="49"/>
      <c r="CH402" s="49"/>
      <c r="CI402" s="49"/>
      <c r="CJ402" s="49"/>
      <c r="CK402" s="49"/>
      <c r="CL402" s="49"/>
      <c r="CM402" s="49"/>
      <c r="CN402" s="49"/>
      <c r="CO402" s="49"/>
      <c r="CP402" s="49"/>
      <c r="CQ402" s="49"/>
      <c r="CR402" s="49"/>
      <c r="CS402" s="49"/>
      <c r="CT402" s="49"/>
      <c r="CU402" s="49"/>
      <c r="CV402" s="49"/>
      <c r="CW402" s="49"/>
      <c r="CX402" s="49"/>
      <c r="CY402" s="49"/>
      <c r="CZ402" s="54"/>
      <c r="DA402" s="55"/>
      <c r="DB402" s="54"/>
      <c r="DC402" s="54"/>
      <c r="DD402" s="54"/>
      <c r="DE402" s="54"/>
      <c r="DF402" s="54"/>
      <c r="DG402" s="49"/>
      <c r="DH402" s="54"/>
      <c r="DI402" s="54"/>
      <c r="DJ402" s="54"/>
      <c r="DK402" s="54"/>
      <c r="DL402" s="54"/>
      <c r="DM402" s="54"/>
      <c r="DN402" s="54"/>
      <c r="DO402" s="54"/>
      <c r="DP402" s="54"/>
      <c r="DQ402" s="54"/>
      <c r="DR402" s="49"/>
      <c r="DS402" s="54"/>
      <c r="DT402" s="54"/>
      <c r="DU402" s="49"/>
      <c r="DV402" s="54"/>
      <c r="DW402" s="54"/>
      <c r="DX402" s="49"/>
      <c r="DY402" s="54"/>
      <c r="DZ402" s="54"/>
      <c r="EA402" s="49"/>
      <c r="EB402" s="54"/>
      <c r="EC402" s="54"/>
      <c r="ED402" s="56"/>
      <c r="EE402" s="54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52"/>
      <c r="K403" s="52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53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  <c r="BP403" s="49"/>
      <c r="BQ403" s="49"/>
      <c r="BR403" s="49"/>
      <c r="BS403" s="49"/>
      <c r="BT403" s="49"/>
      <c r="BU403" s="49"/>
      <c r="BV403" s="49"/>
      <c r="BW403" s="49"/>
      <c r="BX403" s="49"/>
      <c r="BY403" s="49"/>
      <c r="BZ403" s="49"/>
      <c r="CA403" s="49"/>
      <c r="CB403" s="49"/>
      <c r="CC403" s="49"/>
      <c r="CD403" s="49"/>
      <c r="CE403" s="49"/>
      <c r="CF403" s="49"/>
      <c r="CG403" s="49"/>
      <c r="CH403" s="49"/>
      <c r="CI403" s="49"/>
      <c r="CJ403" s="49"/>
      <c r="CK403" s="49"/>
      <c r="CL403" s="49"/>
      <c r="CM403" s="49"/>
      <c r="CN403" s="49"/>
      <c r="CO403" s="49"/>
      <c r="CP403" s="49"/>
      <c r="CQ403" s="49"/>
      <c r="CR403" s="49"/>
      <c r="CS403" s="49"/>
      <c r="CT403" s="49"/>
      <c r="CU403" s="49"/>
      <c r="CV403" s="49"/>
      <c r="CW403" s="49"/>
      <c r="CX403" s="49"/>
      <c r="CY403" s="49"/>
      <c r="CZ403" s="54"/>
      <c r="DA403" s="55"/>
      <c r="DB403" s="54"/>
      <c r="DC403" s="54"/>
      <c r="DD403" s="54"/>
      <c r="DE403" s="54"/>
      <c r="DF403" s="54"/>
      <c r="DG403" s="49"/>
      <c r="DH403" s="54"/>
      <c r="DI403" s="54"/>
      <c r="DJ403" s="54"/>
      <c r="DK403" s="54"/>
      <c r="DL403" s="54"/>
      <c r="DM403" s="54"/>
      <c r="DN403" s="54"/>
      <c r="DO403" s="54"/>
      <c r="DP403" s="54"/>
      <c r="DQ403" s="54"/>
      <c r="DR403" s="49"/>
      <c r="DS403" s="54"/>
      <c r="DT403" s="54"/>
      <c r="DU403" s="49"/>
      <c r="DV403" s="54"/>
      <c r="DW403" s="54"/>
      <c r="DX403" s="49"/>
      <c r="DY403" s="54"/>
      <c r="DZ403" s="54"/>
      <c r="EA403" s="49"/>
      <c r="EB403" s="54"/>
      <c r="EC403" s="54"/>
      <c r="ED403" s="56"/>
      <c r="EE403" s="54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52"/>
      <c r="K404" s="52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53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  <c r="BP404" s="49"/>
      <c r="BQ404" s="49"/>
      <c r="BR404" s="49"/>
      <c r="BS404" s="49"/>
      <c r="BT404" s="49"/>
      <c r="BU404" s="49"/>
      <c r="BV404" s="49"/>
      <c r="BW404" s="49"/>
      <c r="BX404" s="49"/>
      <c r="BY404" s="49"/>
      <c r="BZ404" s="49"/>
      <c r="CA404" s="49"/>
      <c r="CB404" s="49"/>
      <c r="CC404" s="49"/>
      <c r="CD404" s="49"/>
      <c r="CE404" s="49"/>
      <c r="CF404" s="49"/>
      <c r="CG404" s="49"/>
      <c r="CH404" s="49"/>
      <c r="CI404" s="49"/>
      <c r="CJ404" s="49"/>
      <c r="CK404" s="49"/>
      <c r="CL404" s="49"/>
      <c r="CM404" s="49"/>
      <c r="CN404" s="49"/>
      <c r="CO404" s="49"/>
      <c r="CP404" s="49"/>
      <c r="CQ404" s="49"/>
      <c r="CR404" s="49"/>
      <c r="CS404" s="49"/>
      <c r="CT404" s="49"/>
      <c r="CU404" s="49"/>
      <c r="CV404" s="49"/>
      <c r="CW404" s="49"/>
      <c r="CX404" s="49"/>
      <c r="CY404" s="49"/>
      <c r="CZ404" s="54"/>
      <c r="DA404" s="55"/>
      <c r="DB404" s="54"/>
      <c r="DC404" s="54"/>
      <c r="DD404" s="54"/>
      <c r="DE404" s="54"/>
      <c r="DF404" s="54"/>
      <c r="DG404" s="49"/>
      <c r="DH404" s="54"/>
      <c r="DI404" s="54"/>
      <c r="DJ404" s="54"/>
      <c r="DK404" s="54"/>
      <c r="DL404" s="54"/>
      <c r="DM404" s="54"/>
      <c r="DN404" s="54"/>
      <c r="DO404" s="54"/>
      <c r="DP404" s="54"/>
      <c r="DQ404" s="54"/>
      <c r="DR404" s="49"/>
      <c r="DS404" s="54"/>
      <c r="DT404" s="54"/>
      <c r="DU404" s="49"/>
      <c r="DV404" s="54"/>
      <c r="DW404" s="54"/>
      <c r="DX404" s="49"/>
      <c r="DY404" s="54"/>
      <c r="DZ404" s="54"/>
      <c r="EA404" s="49"/>
      <c r="EB404" s="54"/>
      <c r="EC404" s="54"/>
      <c r="ED404" s="56"/>
      <c r="EE404" s="54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52"/>
      <c r="K405" s="52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53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  <c r="BP405" s="49"/>
      <c r="BQ405" s="49"/>
      <c r="BR405" s="49"/>
      <c r="BS405" s="49"/>
      <c r="BT405" s="49"/>
      <c r="BU405" s="49"/>
      <c r="BV405" s="49"/>
      <c r="BW405" s="49"/>
      <c r="BX405" s="49"/>
      <c r="BY405" s="49"/>
      <c r="BZ405" s="49"/>
      <c r="CA405" s="49"/>
      <c r="CB405" s="49"/>
      <c r="CC405" s="49"/>
      <c r="CD405" s="49"/>
      <c r="CE405" s="49"/>
      <c r="CF405" s="49"/>
      <c r="CG405" s="49"/>
      <c r="CH405" s="49"/>
      <c r="CI405" s="49"/>
      <c r="CJ405" s="49"/>
      <c r="CK405" s="49"/>
      <c r="CL405" s="49"/>
      <c r="CM405" s="49"/>
      <c r="CN405" s="49"/>
      <c r="CO405" s="49"/>
      <c r="CP405" s="49"/>
      <c r="CQ405" s="49"/>
      <c r="CR405" s="49"/>
      <c r="CS405" s="49"/>
      <c r="CT405" s="49"/>
      <c r="CU405" s="49"/>
      <c r="CV405" s="49"/>
      <c r="CW405" s="49"/>
      <c r="CX405" s="49"/>
      <c r="CY405" s="49"/>
      <c r="CZ405" s="54"/>
      <c r="DA405" s="55"/>
      <c r="DB405" s="54"/>
      <c r="DC405" s="54"/>
      <c r="DD405" s="54"/>
      <c r="DE405" s="54"/>
      <c r="DF405" s="54"/>
      <c r="DG405" s="49"/>
      <c r="DH405" s="54"/>
      <c r="DI405" s="54"/>
      <c r="DJ405" s="54"/>
      <c r="DK405" s="54"/>
      <c r="DL405" s="54"/>
      <c r="DM405" s="54"/>
      <c r="DN405" s="54"/>
      <c r="DO405" s="54"/>
      <c r="DP405" s="54"/>
      <c r="DQ405" s="54"/>
      <c r="DR405" s="49"/>
      <c r="DS405" s="54"/>
      <c r="DT405" s="54"/>
      <c r="DU405" s="49"/>
      <c r="DV405" s="54"/>
      <c r="DW405" s="54"/>
      <c r="DX405" s="49"/>
      <c r="DY405" s="54"/>
      <c r="DZ405" s="54"/>
      <c r="EA405" s="49"/>
      <c r="EB405" s="54"/>
      <c r="EC405" s="54"/>
      <c r="ED405" s="56"/>
      <c r="EE405" s="54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52"/>
      <c r="K406" s="52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53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  <c r="BP406" s="49"/>
      <c r="BQ406" s="49"/>
      <c r="BR406" s="49"/>
      <c r="BS406" s="49"/>
      <c r="BT406" s="49"/>
      <c r="BU406" s="49"/>
      <c r="BV406" s="49"/>
      <c r="BW406" s="49"/>
      <c r="BX406" s="49"/>
      <c r="BY406" s="49"/>
      <c r="BZ406" s="49"/>
      <c r="CA406" s="49"/>
      <c r="CB406" s="49"/>
      <c r="CC406" s="49"/>
      <c r="CD406" s="49"/>
      <c r="CE406" s="49"/>
      <c r="CF406" s="49"/>
      <c r="CG406" s="49"/>
      <c r="CH406" s="49"/>
      <c r="CI406" s="49"/>
      <c r="CJ406" s="49"/>
      <c r="CK406" s="49"/>
      <c r="CL406" s="49"/>
      <c r="CM406" s="49"/>
      <c r="CN406" s="49"/>
      <c r="CO406" s="49"/>
      <c r="CP406" s="49"/>
      <c r="CQ406" s="49"/>
      <c r="CR406" s="49"/>
      <c r="CS406" s="49"/>
      <c r="CT406" s="49"/>
      <c r="CU406" s="49"/>
      <c r="CV406" s="49"/>
      <c r="CW406" s="49"/>
      <c r="CX406" s="49"/>
      <c r="CY406" s="49"/>
      <c r="CZ406" s="54"/>
      <c r="DA406" s="55"/>
      <c r="DB406" s="54"/>
      <c r="DC406" s="54"/>
      <c r="DD406" s="54"/>
      <c r="DE406" s="54"/>
      <c r="DF406" s="54"/>
      <c r="DG406" s="49"/>
      <c r="DH406" s="54"/>
      <c r="DI406" s="54"/>
      <c r="DJ406" s="54"/>
      <c r="DK406" s="54"/>
      <c r="DL406" s="54"/>
      <c r="DM406" s="54"/>
      <c r="DN406" s="54"/>
      <c r="DO406" s="54"/>
      <c r="DP406" s="54"/>
      <c r="DQ406" s="54"/>
      <c r="DR406" s="49"/>
      <c r="DS406" s="54"/>
      <c r="DT406" s="54"/>
      <c r="DU406" s="49"/>
      <c r="DV406" s="54"/>
      <c r="DW406" s="54"/>
      <c r="DX406" s="49"/>
      <c r="DY406" s="54"/>
      <c r="DZ406" s="54"/>
      <c r="EA406" s="49"/>
      <c r="EB406" s="54"/>
      <c r="EC406" s="54"/>
      <c r="ED406" s="56"/>
      <c r="EE406" s="54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52"/>
      <c r="K407" s="52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53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  <c r="BP407" s="49"/>
      <c r="BQ407" s="49"/>
      <c r="BR407" s="49"/>
      <c r="BS407" s="49"/>
      <c r="BT407" s="49"/>
      <c r="BU407" s="49"/>
      <c r="BV407" s="49"/>
      <c r="BW407" s="49"/>
      <c r="BX407" s="49"/>
      <c r="BY407" s="49"/>
      <c r="BZ407" s="49"/>
      <c r="CA407" s="49"/>
      <c r="CB407" s="49"/>
      <c r="CC407" s="49"/>
      <c r="CD407" s="49"/>
      <c r="CE407" s="49"/>
      <c r="CF407" s="49"/>
      <c r="CG407" s="49"/>
      <c r="CH407" s="49"/>
      <c r="CI407" s="49"/>
      <c r="CJ407" s="49"/>
      <c r="CK407" s="49"/>
      <c r="CL407" s="49"/>
      <c r="CM407" s="49"/>
      <c r="CN407" s="49"/>
      <c r="CO407" s="49"/>
      <c r="CP407" s="49"/>
      <c r="CQ407" s="49"/>
      <c r="CR407" s="49"/>
      <c r="CS407" s="49"/>
      <c r="CT407" s="49"/>
      <c r="CU407" s="49"/>
      <c r="CV407" s="49"/>
      <c r="CW407" s="49"/>
      <c r="CX407" s="49"/>
      <c r="CY407" s="49"/>
      <c r="CZ407" s="54"/>
      <c r="DA407" s="55"/>
      <c r="DB407" s="54"/>
      <c r="DC407" s="54"/>
      <c r="DD407" s="54"/>
      <c r="DE407" s="54"/>
      <c r="DF407" s="54"/>
      <c r="DG407" s="49"/>
      <c r="DH407" s="54"/>
      <c r="DI407" s="54"/>
      <c r="DJ407" s="54"/>
      <c r="DK407" s="54"/>
      <c r="DL407" s="54"/>
      <c r="DM407" s="54"/>
      <c r="DN407" s="54"/>
      <c r="DO407" s="54"/>
      <c r="DP407" s="54"/>
      <c r="DQ407" s="54"/>
      <c r="DR407" s="49"/>
      <c r="DS407" s="54"/>
      <c r="DT407" s="54"/>
      <c r="DU407" s="49"/>
      <c r="DV407" s="54"/>
      <c r="DW407" s="54"/>
      <c r="DX407" s="49"/>
      <c r="DY407" s="54"/>
      <c r="DZ407" s="54"/>
      <c r="EA407" s="49"/>
      <c r="EB407" s="54"/>
      <c r="EC407" s="54"/>
      <c r="ED407" s="56"/>
      <c r="EE407" s="54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52"/>
      <c r="K408" s="52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53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  <c r="BP408" s="49"/>
      <c r="BQ408" s="49"/>
      <c r="BR408" s="49"/>
      <c r="BS408" s="49"/>
      <c r="BT408" s="49"/>
      <c r="BU408" s="49"/>
      <c r="BV408" s="49"/>
      <c r="BW408" s="49"/>
      <c r="BX408" s="49"/>
      <c r="BY408" s="49"/>
      <c r="BZ408" s="49"/>
      <c r="CA408" s="49"/>
      <c r="CB408" s="49"/>
      <c r="CC408" s="49"/>
      <c r="CD408" s="49"/>
      <c r="CE408" s="49"/>
      <c r="CF408" s="49"/>
      <c r="CG408" s="49"/>
      <c r="CH408" s="49"/>
      <c r="CI408" s="49"/>
      <c r="CJ408" s="49"/>
      <c r="CK408" s="49"/>
      <c r="CL408" s="49"/>
      <c r="CM408" s="49"/>
      <c r="CN408" s="49"/>
      <c r="CO408" s="49"/>
      <c r="CP408" s="49"/>
      <c r="CQ408" s="49"/>
      <c r="CR408" s="49"/>
      <c r="CS408" s="49"/>
      <c r="CT408" s="49"/>
      <c r="CU408" s="49"/>
      <c r="CV408" s="49"/>
      <c r="CW408" s="49"/>
      <c r="CX408" s="49"/>
      <c r="CY408" s="49"/>
      <c r="CZ408" s="54"/>
      <c r="DA408" s="55"/>
      <c r="DB408" s="54"/>
      <c r="DC408" s="54"/>
      <c r="DD408" s="54"/>
      <c r="DE408" s="54"/>
      <c r="DF408" s="54"/>
      <c r="DG408" s="49"/>
      <c r="DH408" s="54"/>
      <c r="DI408" s="54"/>
      <c r="DJ408" s="54"/>
      <c r="DK408" s="54"/>
      <c r="DL408" s="54"/>
      <c r="DM408" s="54"/>
      <c r="DN408" s="54"/>
      <c r="DO408" s="54"/>
      <c r="DP408" s="54"/>
      <c r="DQ408" s="54"/>
      <c r="DR408" s="49"/>
      <c r="DS408" s="54"/>
      <c r="DT408" s="54"/>
      <c r="DU408" s="49"/>
      <c r="DV408" s="54"/>
      <c r="DW408" s="54"/>
      <c r="DX408" s="49"/>
      <c r="DY408" s="54"/>
      <c r="DZ408" s="54"/>
      <c r="EA408" s="49"/>
      <c r="EB408" s="54"/>
      <c r="EC408" s="54"/>
      <c r="ED408" s="56"/>
      <c r="EE408" s="54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52"/>
      <c r="K409" s="52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53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  <c r="BP409" s="49"/>
      <c r="BQ409" s="49"/>
      <c r="BR409" s="49"/>
      <c r="BS409" s="49"/>
      <c r="BT409" s="49"/>
      <c r="BU409" s="49"/>
      <c r="BV409" s="49"/>
      <c r="BW409" s="49"/>
      <c r="BX409" s="49"/>
      <c r="BY409" s="49"/>
      <c r="BZ409" s="49"/>
      <c r="CA409" s="49"/>
      <c r="CB409" s="49"/>
      <c r="CC409" s="49"/>
      <c r="CD409" s="49"/>
      <c r="CE409" s="49"/>
      <c r="CF409" s="49"/>
      <c r="CG409" s="49"/>
      <c r="CH409" s="49"/>
      <c r="CI409" s="49"/>
      <c r="CJ409" s="49"/>
      <c r="CK409" s="49"/>
      <c r="CL409" s="49"/>
      <c r="CM409" s="49"/>
      <c r="CN409" s="49"/>
      <c r="CO409" s="49"/>
      <c r="CP409" s="49"/>
      <c r="CQ409" s="49"/>
      <c r="CR409" s="49"/>
      <c r="CS409" s="49"/>
      <c r="CT409" s="49"/>
      <c r="CU409" s="49"/>
      <c r="CV409" s="49"/>
      <c r="CW409" s="49"/>
      <c r="CX409" s="49"/>
      <c r="CY409" s="49"/>
      <c r="CZ409" s="54"/>
      <c r="DA409" s="55"/>
      <c r="DB409" s="54"/>
      <c r="DC409" s="54"/>
      <c r="DD409" s="54"/>
      <c r="DE409" s="54"/>
      <c r="DF409" s="54"/>
      <c r="DG409" s="49"/>
      <c r="DH409" s="54"/>
      <c r="DI409" s="54"/>
      <c r="DJ409" s="54"/>
      <c r="DK409" s="54"/>
      <c r="DL409" s="54"/>
      <c r="DM409" s="54"/>
      <c r="DN409" s="54"/>
      <c r="DO409" s="54"/>
      <c r="DP409" s="54"/>
      <c r="DQ409" s="54"/>
      <c r="DR409" s="49"/>
      <c r="DS409" s="54"/>
      <c r="DT409" s="54"/>
      <c r="DU409" s="49"/>
      <c r="DV409" s="54"/>
      <c r="DW409" s="54"/>
      <c r="DX409" s="49"/>
      <c r="DY409" s="54"/>
      <c r="DZ409" s="54"/>
      <c r="EA409" s="49"/>
      <c r="EB409" s="54"/>
      <c r="EC409" s="54"/>
      <c r="ED409" s="56"/>
      <c r="EE409" s="54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52"/>
      <c r="K410" s="52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53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  <c r="BP410" s="49"/>
      <c r="BQ410" s="49"/>
      <c r="BR410" s="49"/>
      <c r="BS410" s="49"/>
      <c r="BT410" s="49"/>
      <c r="BU410" s="49"/>
      <c r="BV410" s="49"/>
      <c r="BW410" s="49"/>
      <c r="BX410" s="49"/>
      <c r="BY410" s="49"/>
      <c r="BZ410" s="49"/>
      <c r="CA410" s="49"/>
      <c r="CB410" s="49"/>
      <c r="CC410" s="49"/>
      <c r="CD410" s="49"/>
      <c r="CE410" s="49"/>
      <c r="CF410" s="49"/>
      <c r="CG410" s="49"/>
      <c r="CH410" s="49"/>
      <c r="CI410" s="49"/>
      <c r="CJ410" s="49"/>
      <c r="CK410" s="49"/>
      <c r="CL410" s="49"/>
      <c r="CM410" s="49"/>
      <c r="CN410" s="49"/>
      <c r="CO410" s="49"/>
      <c r="CP410" s="49"/>
      <c r="CQ410" s="49"/>
      <c r="CR410" s="49"/>
      <c r="CS410" s="49"/>
      <c r="CT410" s="49"/>
      <c r="CU410" s="49"/>
      <c r="CV410" s="49"/>
      <c r="CW410" s="49"/>
      <c r="CX410" s="49"/>
      <c r="CY410" s="49"/>
      <c r="CZ410" s="54"/>
      <c r="DA410" s="55"/>
      <c r="DB410" s="54"/>
      <c r="DC410" s="54"/>
      <c r="DD410" s="54"/>
      <c r="DE410" s="54"/>
      <c r="DF410" s="54"/>
      <c r="DG410" s="49"/>
      <c r="DH410" s="54"/>
      <c r="DI410" s="54"/>
      <c r="DJ410" s="54"/>
      <c r="DK410" s="54"/>
      <c r="DL410" s="54"/>
      <c r="DM410" s="54"/>
      <c r="DN410" s="54"/>
      <c r="DO410" s="54"/>
      <c r="DP410" s="54"/>
      <c r="DQ410" s="54"/>
      <c r="DR410" s="49"/>
      <c r="DS410" s="54"/>
      <c r="DT410" s="54"/>
      <c r="DU410" s="49"/>
      <c r="DV410" s="54"/>
      <c r="DW410" s="54"/>
      <c r="DX410" s="49"/>
      <c r="DY410" s="54"/>
      <c r="DZ410" s="54"/>
      <c r="EA410" s="49"/>
      <c r="EB410" s="54"/>
      <c r="EC410" s="54"/>
      <c r="ED410" s="56"/>
      <c r="EE410" s="54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52"/>
      <c r="K411" s="52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53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  <c r="BP411" s="49"/>
      <c r="BQ411" s="49"/>
      <c r="BR411" s="49"/>
      <c r="BS411" s="49"/>
      <c r="BT411" s="49"/>
      <c r="BU411" s="49"/>
      <c r="BV411" s="49"/>
      <c r="BW411" s="49"/>
      <c r="BX411" s="49"/>
      <c r="BY411" s="49"/>
      <c r="BZ411" s="49"/>
      <c r="CA411" s="49"/>
      <c r="CB411" s="49"/>
      <c r="CC411" s="49"/>
      <c r="CD411" s="49"/>
      <c r="CE411" s="49"/>
      <c r="CF411" s="49"/>
      <c r="CG411" s="49"/>
      <c r="CH411" s="49"/>
      <c r="CI411" s="49"/>
      <c r="CJ411" s="49"/>
      <c r="CK411" s="49"/>
      <c r="CL411" s="49"/>
      <c r="CM411" s="49"/>
      <c r="CN411" s="49"/>
      <c r="CO411" s="49"/>
      <c r="CP411" s="49"/>
      <c r="CQ411" s="49"/>
      <c r="CR411" s="49"/>
      <c r="CS411" s="49"/>
      <c r="CT411" s="49"/>
      <c r="CU411" s="49"/>
      <c r="CV411" s="49"/>
      <c r="CW411" s="49"/>
      <c r="CX411" s="49"/>
      <c r="CY411" s="49"/>
      <c r="CZ411" s="54"/>
      <c r="DA411" s="55"/>
      <c r="DB411" s="54"/>
      <c r="DC411" s="54"/>
      <c r="DD411" s="54"/>
      <c r="DE411" s="54"/>
      <c r="DF411" s="54"/>
      <c r="DG411" s="49"/>
      <c r="DH411" s="54"/>
      <c r="DI411" s="54"/>
      <c r="DJ411" s="54"/>
      <c r="DK411" s="54"/>
      <c r="DL411" s="54"/>
      <c r="DM411" s="54"/>
      <c r="DN411" s="54"/>
      <c r="DO411" s="54"/>
      <c r="DP411" s="54"/>
      <c r="DQ411" s="54"/>
      <c r="DR411" s="49"/>
      <c r="DS411" s="54"/>
      <c r="DT411" s="54"/>
      <c r="DU411" s="49"/>
      <c r="DV411" s="54"/>
      <c r="DW411" s="54"/>
      <c r="DX411" s="49"/>
      <c r="DY411" s="54"/>
      <c r="DZ411" s="54"/>
      <c r="EA411" s="49"/>
      <c r="EB411" s="54"/>
      <c r="EC411" s="54"/>
      <c r="ED411" s="56"/>
      <c r="EE411" s="54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52"/>
      <c r="K412" s="52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53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  <c r="BP412" s="49"/>
      <c r="BQ412" s="49"/>
      <c r="BR412" s="49"/>
      <c r="BS412" s="49"/>
      <c r="BT412" s="49"/>
      <c r="BU412" s="49"/>
      <c r="BV412" s="49"/>
      <c r="BW412" s="49"/>
      <c r="BX412" s="49"/>
      <c r="BY412" s="49"/>
      <c r="BZ412" s="49"/>
      <c r="CA412" s="49"/>
      <c r="CB412" s="49"/>
      <c r="CC412" s="49"/>
      <c r="CD412" s="49"/>
      <c r="CE412" s="49"/>
      <c r="CF412" s="49"/>
      <c r="CG412" s="49"/>
      <c r="CH412" s="49"/>
      <c r="CI412" s="49"/>
      <c r="CJ412" s="49"/>
      <c r="CK412" s="49"/>
      <c r="CL412" s="49"/>
      <c r="CM412" s="49"/>
      <c r="CN412" s="49"/>
      <c r="CO412" s="49"/>
      <c r="CP412" s="49"/>
      <c r="CQ412" s="49"/>
      <c r="CR412" s="49"/>
      <c r="CS412" s="49"/>
      <c r="CT412" s="49"/>
      <c r="CU412" s="49"/>
      <c r="CV412" s="49"/>
      <c r="CW412" s="49"/>
      <c r="CX412" s="49"/>
      <c r="CY412" s="49"/>
      <c r="CZ412" s="54"/>
      <c r="DA412" s="55"/>
      <c r="DB412" s="54"/>
      <c r="DC412" s="54"/>
      <c r="DD412" s="54"/>
      <c r="DE412" s="54"/>
      <c r="DF412" s="54"/>
      <c r="DG412" s="49"/>
      <c r="DH412" s="54"/>
      <c r="DI412" s="54"/>
      <c r="DJ412" s="54"/>
      <c r="DK412" s="54"/>
      <c r="DL412" s="54"/>
      <c r="DM412" s="54"/>
      <c r="DN412" s="54"/>
      <c r="DO412" s="54"/>
      <c r="DP412" s="54"/>
      <c r="DQ412" s="54"/>
      <c r="DR412" s="49"/>
      <c r="DS412" s="54"/>
      <c r="DT412" s="54"/>
      <c r="DU412" s="49"/>
      <c r="DV412" s="54"/>
      <c r="DW412" s="54"/>
      <c r="DX412" s="49"/>
      <c r="DY412" s="54"/>
      <c r="DZ412" s="54"/>
      <c r="EA412" s="49"/>
      <c r="EB412" s="54"/>
      <c r="EC412" s="54"/>
      <c r="ED412" s="56"/>
      <c r="EE412" s="54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52"/>
      <c r="K413" s="52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53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  <c r="BP413" s="49"/>
      <c r="BQ413" s="49"/>
      <c r="BR413" s="49"/>
      <c r="BS413" s="49"/>
      <c r="BT413" s="49"/>
      <c r="BU413" s="49"/>
      <c r="BV413" s="49"/>
      <c r="BW413" s="49"/>
      <c r="BX413" s="49"/>
      <c r="BY413" s="49"/>
      <c r="BZ413" s="49"/>
      <c r="CA413" s="49"/>
      <c r="CB413" s="49"/>
      <c r="CC413" s="49"/>
      <c r="CD413" s="49"/>
      <c r="CE413" s="49"/>
      <c r="CF413" s="49"/>
      <c r="CG413" s="49"/>
      <c r="CH413" s="49"/>
      <c r="CI413" s="49"/>
      <c r="CJ413" s="49"/>
      <c r="CK413" s="49"/>
      <c r="CL413" s="49"/>
      <c r="CM413" s="49"/>
      <c r="CN413" s="49"/>
      <c r="CO413" s="49"/>
      <c r="CP413" s="49"/>
      <c r="CQ413" s="49"/>
      <c r="CR413" s="49"/>
      <c r="CS413" s="49"/>
      <c r="CT413" s="49"/>
      <c r="CU413" s="49"/>
      <c r="CV413" s="49"/>
      <c r="CW413" s="49"/>
      <c r="CX413" s="49"/>
      <c r="CY413" s="49"/>
      <c r="CZ413" s="54"/>
      <c r="DA413" s="55"/>
      <c r="DB413" s="54"/>
      <c r="DC413" s="54"/>
      <c r="DD413" s="54"/>
      <c r="DE413" s="54"/>
      <c r="DF413" s="54"/>
      <c r="DG413" s="49"/>
      <c r="DH413" s="54"/>
      <c r="DI413" s="54"/>
      <c r="DJ413" s="54"/>
      <c r="DK413" s="54"/>
      <c r="DL413" s="54"/>
      <c r="DM413" s="54"/>
      <c r="DN413" s="54"/>
      <c r="DO413" s="54"/>
      <c r="DP413" s="54"/>
      <c r="DQ413" s="54"/>
      <c r="DR413" s="49"/>
      <c r="DS413" s="54"/>
      <c r="DT413" s="54"/>
      <c r="DU413" s="49"/>
      <c r="DV413" s="54"/>
      <c r="DW413" s="54"/>
      <c r="DX413" s="49"/>
      <c r="DY413" s="54"/>
      <c r="DZ413" s="54"/>
      <c r="EA413" s="49"/>
      <c r="EB413" s="54"/>
      <c r="EC413" s="54"/>
      <c r="ED413" s="56"/>
      <c r="EE413" s="54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52"/>
      <c r="K414" s="52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53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  <c r="BP414" s="49"/>
      <c r="BQ414" s="49"/>
      <c r="BR414" s="49"/>
      <c r="BS414" s="49"/>
      <c r="BT414" s="49"/>
      <c r="BU414" s="49"/>
      <c r="BV414" s="49"/>
      <c r="BW414" s="49"/>
      <c r="BX414" s="49"/>
      <c r="BY414" s="49"/>
      <c r="BZ414" s="49"/>
      <c r="CA414" s="49"/>
      <c r="CB414" s="49"/>
      <c r="CC414" s="49"/>
      <c r="CD414" s="49"/>
      <c r="CE414" s="49"/>
      <c r="CF414" s="49"/>
      <c r="CG414" s="49"/>
      <c r="CH414" s="49"/>
      <c r="CI414" s="49"/>
      <c r="CJ414" s="49"/>
      <c r="CK414" s="49"/>
      <c r="CL414" s="49"/>
      <c r="CM414" s="49"/>
      <c r="CN414" s="49"/>
      <c r="CO414" s="49"/>
      <c r="CP414" s="49"/>
      <c r="CQ414" s="49"/>
      <c r="CR414" s="49"/>
      <c r="CS414" s="49"/>
      <c r="CT414" s="49"/>
      <c r="CU414" s="49"/>
      <c r="CV414" s="49"/>
      <c r="CW414" s="49"/>
      <c r="CX414" s="49"/>
      <c r="CY414" s="49"/>
      <c r="CZ414" s="54"/>
      <c r="DA414" s="55"/>
      <c r="DB414" s="54"/>
      <c r="DC414" s="54"/>
      <c r="DD414" s="54"/>
      <c r="DE414" s="54"/>
      <c r="DF414" s="54"/>
      <c r="DG414" s="49"/>
      <c r="DH414" s="54"/>
      <c r="DI414" s="54"/>
      <c r="DJ414" s="54"/>
      <c r="DK414" s="54"/>
      <c r="DL414" s="54"/>
      <c r="DM414" s="54"/>
      <c r="DN414" s="54"/>
      <c r="DO414" s="54"/>
      <c r="DP414" s="54"/>
      <c r="DQ414" s="54"/>
      <c r="DR414" s="49"/>
      <c r="DS414" s="54"/>
      <c r="DT414" s="54"/>
      <c r="DU414" s="49"/>
      <c r="DV414" s="54"/>
      <c r="DW414" s="54"/>
      <c r="DX414" s="49"/>
      <c r="DY414" s="54"/>
      <c r="DZ414" s="54"/>
      <c r="EA414" s="49"/>
      <c r="EB414" s="54"/>
      <c r="EC414" s="54"/>
      <c r="ED414" s="56"/>
      <c r="EE414" s="54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52"/>
      <c r="K415" s="52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53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  <c r="BP415" s="49"/>
      <c r="BQ415" s="49"/>
      <c r="BR415" s="49"/>
      <c r="BS415" s="49"/>
      <c r="BT415" s="49"/>
      <c r="BU415" s="49"/>
      <c r="BV415" s="49"/>
      <c r="BW415" s="49"/>
      <c r="BX415" s="49"/>
      <c r="BY415" s="49"/>
      <c r="BZ415" s="49"/>
      <c r="CA415" s="49"/>
      <c r="CB415" s="49"/>
      <c r="CC415" s="49"/>
      <c r="CD415" s="49"/>
      <c r="CE415" s="49"/>
      <c r="CF415" s="49"/>
      <c r="CG415" s="49"/>
      <c r="CH415" s="49"/>
      <c r="CI415" s="49"/>
      <c r="CJ415" s="49"/>
      <c r="CK415" s="49"/>
      <c r="CL415" s="49"/>
      <c r="CM415" s="49"/>
      <c r="CN415" s="49"/>
      <c r="CO415" s="49"/>
      <c r="CP415" s="49"/>
      <c r="CQ415" s="49"/>
      <c r="CR415" s="49"/>
      <c r="CS415" s="49"/>
      <c r="CT415" s="49"/>
      <c r="CU415" s="49"/>
      <c r="CV415" s="49"/>
      <c r="CW415" s="49"/>
      <c r="CX415" s="49"/>
      <c r="CY415" s="49"/>
      <c r="CZ415" s="54"/>
      <c r="DA415" s="55"/>
      <c r="DB415" s="54"/>
      <c r="DC415" s="54"/>
      <c r="DD415" s="54"/>
      <c r="DE415" s="54"/>
      <c r="DF415" s="54"/>
      <c r="DG415" s="49"/>
      <c r="DH415" s="54"/>
      <c r="DI415" s="54"/>
      <c r="DJ415" s="54"/>
      <c r="DK415" s="54"/>
      <c r="DL415" s="54"/>
      <c r="DM415" s="54"/>
      <c r="DN415" s="54"/>
      <c r="DO415" s="54"/>
      <c r="DP415" s="54"/>
      <c r="DQ415" s="54"/>
      <c r="DR415" s="49"/>
      <c r="DS415" s="54"/>
      <c r="DT415" s="54"/>
      <c r="DU415" s="49"/>
      <c r="DV415" s="54"/>
      <c r="DW415" s="54"/>
      <c r="DX415" s="49"/>
      <c r="DY415" s="54"/>
      <c r="DZ415" s="54"/>
      <c r="EA415" s="49"/>
      <c r="EB415" s="54"/>
      <c r="EC415" s="54"/>
      <c r="ED415" s="56"/>
      <c r="EE415" s="54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52"/>
      <c r="K416" s="52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53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  <c r="BP416" s="49"/>
      <c r="BQ416" s="49"/>
      <c r="BR416" s="49"/>
      <c r="BS416" s="49"/>
      <c r="BT416" s="49"/>
      <c r="BU416" s="49"/>
      <c r="BV416" s="49"/>
      <c r="BW416" s="49"/>
      <c r="BX416" s="49"/>
      <c r="BY416" s="49"/>
      <c r="BZ416" s="49"/>
      <c r="CA416" s="49"/>
      <c r="CB416" s="49"/>
      <c r="CC416" s="49"/>
      <c r="CD416" s="49"/>
      <c r="CE416" s="49"/>
      <c r="CF416" s="49"/>
      <c r="CG416" s="49"/>
      <c r="CH416" s="49"/>
      <c r="CI416" s="49"/>
      <c r="CJ416" s="49"/>
      <c r="CK416" s="49"/>
      <c r="CL416" s="49"/>
      <c r="CM416" s="49"/>
      <c r="CN416" s="49"/>
      <c r="CO416" s="49"/>
      <c r="CP416" s="49"/>
      <c r="CQ416" s="49"/>
      <c r="CR416" s="49"/>
      <c r="CS416" s="49"/>
      <c r="CT416" s="49"/>
      <c r="CU416" s="49"/>
      <c r="CV416" s="49"/>
      <c r="CW416" s="49"/>
      <c r="CX416" s="49"/>
      <c r="CY416" s="49"/>
      <c r="CZ416" s="54"/>
      <c r="DA416" s="55"/>
      <c r="DB416" s="54"/>
      <c r="DC416" s="54"/>
      <c r="DD416" s="54"/>
      <c r="DE416" s="54"/>
      <c r="DF416" s="54"/>
      <c r="DG416" s="49"/>
      <c r="DH416" s="54"/>
      <c r="DI416" s="54"/>
      <c r="DJ416" s="54"/>
      <c r="DK416" s="54"/>
      <c r="DL416" s="54"/>
      <c r="DM416" s="54"/>
      <c r="DN416" s="54"/>
      <c r="DO416" s="54"/>
      <c r="DP416" s="54"/>
      <c r="DQ416" s="54"/>
      <c r="DR416" s="49"/>
      <c r="DS416" s="54"/>
      <c r="DT416" s="54"/>
      <c r="DU416" s="49"/>
      <c r="DV416" s="54"/>
      <c r="DW416" s="54"/>
      <c r="DX416" s="49"/>
      <c r="DY416" s="54"/>
      <c r="DZ416" s="54"/>
      <c r="EA416" s="49"/>
      <c r="EB416" s="54"/>
      <c r="EC416" s="54"/>
      <c r="ED416" s="56"/>
      <c r="EE416" s="54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52"/>
      <c r="K417" s="52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53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  <c r="BP417" s="49"/>
      <c r="BQ417" s="49"/>
      <c r="BR417" s="49"/>
      <c r="BS417" s="49"/>
      <c r="BT417" s="49"/>
      <c r="BU417" s="49"/>
      <c r="BV417" s="49"/>
      <c r="BW417" s="49"/>
      <c r="BX417" s="49"/>
      <c r="BY417" s="49"/>
      <c r="BZ417" s="49"/>
      <c r="CA417" s="49"/>
      <c r="CB417" s="49"/>
      <c r="CC417" s="49"/>
      <c r="CD417" s="49"/>
      <c r="CE417" s="49"/>
      <c r="CF417" s="49"/>
      <c r="CG417" s="49"/>
      <c r="CH417" s="49"/>
      <c r="CI417" s="49"/>
      <c r="CJ417" s="49"/>
      <c r="CK417" s="49"/>
      <c r="CL417" s="49"/>
      <c r="CM417" s="49"/>
      <c r="CN417" s="49"/>
      <c r="CO417" s="49"/>
      <c r="CP417" s="49"/>
      <c r="CQ417" s="49"/>
      <c r="CR417" s="49"/>
      <c r="CS417" s="49"/>
      <c r="CT417" s="49"/>
      <c r="CU417" s="49"/>
      <c r="CV417" s="49"/>
      <c r="CW417" s="49"/>
      <c r="CX417" s="49"/>
      <c r="CY417" s="49"/>
      <c r="CZ417" s="54"/>
      <c r="DA417" s="55"/>
      <c r="DB417" s="54"/>
      <c r="DC417" s="54"/>
      <c r="DD417" s="54"/>
      <c r="DE417" s="54"/>
      <c r="DF417" s="54"/>
      <c r="DG417" s="49"/>
      <c r="DH417" s="54"/>
      <c r="DI417" s="54"/>
      <c r="DJ417" s="54"/>
      <c r="DK417" s="54"/>
      <c r="DL417" s="54"/>
      <c r="DM417" s="54"/>
      <c r="DN417" s="54"/>
      <c r="DO417" s="54"/>
      <c r="DP417" s="54"/>
      <c r="DQ417" s="54"/>
      <c r="DR417" s="49"/>
      <c r="DS417" s="54"/>
      <c r="DT417" s="54"/>
      <c r="DU417" s="49"/>
      <c r="DV417" s="54"/>
      <c r="DW417" s="54"/>
      <c r="DX417" s="49"/>
      <c r="DY417" s="54"/>
      <c r="DZ417" s="54"/>
      <c r="EA417" s="49"/>
      <c r="EB417" s="54"/>
      <c r="EC417" s="54"/>
      <c r="ED417" s="56"/>
      <c r="EE417" s="54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52"/>
      <c r="K418" s="52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53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  <c r="BP418" s="49"/>
      <c r="BQ418" s="49"/>
      <c r="BR418" s="49"/>
      <c r="BS418" s="49"/>
      <c r="BT418" s="49"/>
      <c r="BU418" s="49"/>
      <c r="BV418" s="49"/>
      <c r="BW418" s="49"/>
      <c r="BX418" s="49"/>
      <c r="BY418" s="49"/>
      <c r="BZ418" s="49"/>
      <c r="CA418" s="49"/>
      <c r="CB418" s="49"/>
      <c r="CC418" s="49"/>
      <c r="CD418" s="49"/>
      <c r="CE418" s="49"/>
      <c r="CF418" s="49"/>
      <c r="CG418" s="49"/>
      <c r="CH418" s="49"/>
      <c r="CI418" s="49"/>
      <c r="CJ418" s="49"/>
      <c r="CK418" s="49"/>
      <c r="CL418" s="49"/>
      <c r="CM418" s="49"/>
      <c r="CN418" s="49"/>
      <c r="CO418" s="49"/>
      <c r="CP418" s="49"/>
      <c r="CQ418" s="49"/>
      <c r="CR418" s="49"/>
      <c r="CS418" s="49"/>
      <c r="CT418" s="49"/>
      <c r="CU418" s="49"/>
      <c r="CV418" s="49"/>
      <c r="CW418" s="49"/>
      <c r="CX418" s="49"/>
      <c r="CY418" s="49"/>
      <c r="CZ418" s="54"/>
      <c r="DA418" s="55"/>
      <c r="DB418" s="54"/>
      <c r="DC418" s="54"/>
      <c r="DD418" s="54"/>
      <c r="DE418" s="54"/>
      <c r="DF418" s="54"/>
      <c r="DG418" s="49"/>
      <c r="DH418" s="54"/>
      <c r="DI418" s="54"/>
      <c r="DJ418" s="54"/>
      <c r="DK418" s="54"/>
      <c r="DL418" s="54"/>
      <c r="DM418" s="54"/>
      <c r="DN418" s="54"/>
      <c r="DO418" s="54"/>
      <c r="DP418" s="54"/>
      <c r="DQ418" s="54"/>
      <c r="DR418" s="49"/>
      <c r="DS418" s="54"/>
      <c r="DT418" s="54"/>
      <c r="DU418" s="49"/>
      <c r="DV418" s="54"/>
      <c r="DW418" s="54"/>
      <c r="DX418" s="49"/>
      <c r="DY418" s="54"/>
      <c r="DZ418" s="54"/>
      <c r="EA418" s="49"/>
      <c r="EB418" s="54"/>
      <c r="EC418" s="54"/>
      <c r="ED418" s="56"/>
      <c r="EE418" s="54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52"/>
      <c r="K419" s="52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53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  <c r="BP419" s="49"/>
      <c r="BQ419" s="49"/>
      <c r="BR419" s="49"/>
      <c r="BS419" s="49"/>
      <c r="BT419" s="49"/>
      <c r="BU419" s="49"/>
      <c r="BV419" s="49"/>
      <c r="BW419" s="49"/>
      <c r="BX419" s="49"/>
      <c r="BY419" s="49"/>
      <c r="BZ419" s="49"/>
      <c r="CA419" s="49"/>
      <c r="CB419" s="49"/>
      <c r="CC419" s="49"/>
      <c r="CD419" s="49"/>
      <c r="CE419" s="49"/>
      <c r="CF419" s="49"/>
      <c r="CG419" s="49"/>
      <c r="CH419" s="49"/>
      <c r="CI419" s="49"/>
      <c r="CJ419" s="49"/>
      <c r="CK419" s="49"/>
      <c r="CL419" s="49"/>
      <c r="CM419" s="49"/>
      <c r="CN419" s="49"/>
      <c r="CO419" s="49"/>
      <c r="CP419" s="49"/>
      <c r="CQ419" s="49"/>
      <c r="CR419" s="49"/>
      <c r="CS419" s="49"/>
      <c r="CT419" s="49"/>
      <c r="CU419" s="49"/>
      <c r="CV419" s="49"/>
      <c r="CW419" s="49"/>
      <c r="CX419" s="49"/>
      <c r="CY419" s="49"/>
      <c r="CZ419" s="54"/>
      <c r="DA419" s="55"/>
      <c r="DB419" s="54"/>
      <c r="DC419" s="54"/>
      <c r="DD419" s="54"/>
      <c r="DE419" s="54"/>
      <c r="DF419" s="54"/>
      <c r="DG419" s="49"/>
      <c r="DH419" s="54"/>
      <c r="DI419" s="54"/>
      <c r="DJ419" s="54"/>
      <c r="DK419" s="54"/>
      <c r="DL419" s="54"/>
      <c r="DM419" s="54"/>
      <c r="DN419" s="54"/>
      <c r="DO419" s="54"/>
      <c r="DP419" s="54"/>
      <c r="DQ419" s="54"/>
      <c r="DR419" s="49"/>
      <c r="DS419" s="54"/>
      <c r="DT419" s="54"/>
      <c r="DU419" s="49"/>
      <c r="DV419" s="54"/>
      <c r="DW419" s="54"/>
      <c r="DX419" s="49"/>
      <c r="DY419" s="54"/>
      <c r="DZ419" s="54"/>
      <c r="EA419" s="49"/>
      <c r="EB419" s="54"/>
      <c r="EC419" s="54"/>
      <c r="ED419" s="56"/>
      <c r="EE419" s="54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52"/>
      <c r="K420" s="52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53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  <c r="BP420" s="49"/>
      <c r="BQ420" s="49"/>
      <c r="BR420" s="49"/>
      <c r="BS420" s="49"/>
      <c r="BT420" s="49"/>
      <c r="BU420" s="49"/>
      <c r="BV420" s="49"/>
      <c r="BW420" s="49"/>
      <c r="BX420" s="49"/>
      <c r="BY420" s="49"/>
      <c r="BZ420" s="49"/>
      <c r="CA420" s="49"/>
      <c r="CB420" s="49"/>
      <c r="CC420" s="49"/>
      <c r="CD420" s="49"/>
      <c r="CE420" s="49"/>
      <c r="CF420" s="49"/>
      <c r="CG420" s="49"/>
      <c r="CH420" s="49"/>
      <c r="CI420" s="49"/>
      <c r="CJ420" s="49"/>
      <c r="CK420" s="49"/>
      <c r="CL420" s="49"/>
      <c r="CM420" s="49"/>
      <c r="CN420" s="49"/>
      <c r="CO420" s="49"/>
      <c r="CP420" s="49"/>
      <c r="CQ420" s="49"/>
      <c r="CR420" s="49"/>
      <c r="CS420" s="49"/>
      <c r="CT420" s="49"/>
      <c r="CU420" s="49"/>
      <c r="CV420" s="49"/>
      <c r="CW420" s="49"/>
      <c r="CX420" s="49"/>
      <c r="CY420" s="49"/>
      <c r="CZ420" s="54"/>
      <c r="DA420" s="55"/>
      <c r="DB420" s="54"/>
      <c r="DC420" s="54"/>
      <c r="DD420" s="54"/>
      <c r="DE420" s="54"/>
      <c r="DF420" s="54"/>
      <c r="DG420" s="49"/>
      <c r="DH420" s="54"/>
      <c r="DI420" s="54"/>
      <c r="DJ420" s="54"/>
      <c r="DK420" s="54"/>
      <c r="DL420" s="54"/>
      <c r="DM420" s="54"/>
      <c r="DN420" s="54"/>
      <c r="DO420" s="54"/>
      <c r="DP420" s="54"/>
      <c r="DQ420" s="54"/>
      <c r="DR420" s="49"/>
      <c r="DS420" s="54"/>
      <c r="DT420" s="54"/>
      <c r="DU420" s="49"/>
      <c r="DV420" s="54"/>
      <c r="DW420" s="54"/>
      <c r="DX420" s="49"/>
      <c r="DY420" s="54"/>
      <c r="DZ420" s="54"/>
      <c r="EA420" s="49"/>
      <c r="EB420" s="54"/>
      <c r="EC420" s="54"/>
      <c r="ED420" s="56"/>
      <c r="EE420" s="54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52"/>
      <c r="K421" s="52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53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  <c r="BP421" s="49"/>
      <c r="BQ421" s="49"/>
      <c r="BR421" s="49"/>
      <c r="BS421" s="49"/>
      <c r="BT421" s="49"/>
      <c r="BU421" s="49"/>
      <c r="BV421" s="49"/>
      <c r="BW421" s="49"/>
      <c r="BX421" s="49"/>
      <c r="BY421" s="49"/>
      <c r="BZ421" s="49"/>
      <c r="CA421" s="49"/>
      <c r="CB421" s="49"/>
      <c r="CC421" s="49"/>
      <c r="CD421" s="49"/>
      <c r="CE421" s="49"/>
      <c r="CF421" s="49"/>
      <c r="CG421" s="49"/>
      <c r="CH421" s="49"/>
      <c r="CI421" s="49"/>
      <c r="CJ421" s="49"/>
      <c r="CK421" s="49"/>
      <c r="CL421" s="49"/>
      <c r="CM421" s="49"/>
      <c r="CN421" s="49"/>
      <c r="CO421" s="49"/>
      <c r="CP421" s="49"/>
      <c r="CQ421" s="49"/>
      <c r="CR421" s="49"/>
      <c r="CS421" s="49"/>
      <c r="CT421" s="49"/>
      <c r="CU421" s="49"/>
      <c r="CV421" s="49"/>
      <c r="CW421" s="49"/>
      <c r="CX421" s="49"/>
      <c r="CY421" s="49"/>
      <c r="CZ421" s="54"/>
      <c r="DA421" s="55"/>
      <c r="DB421" s="54"/>
      <c r="DC421" s="54"/>
      <c r="DD421" s="54"/>
      <c r="DE421" s="54"/>
      <c r="DF421" s="54"/>
      <c r="DG421" s="49"/>
      <c r="DH421" s="54"/>
      <c r="DI421" s="54"/>
      <c r="DJ421" s="54"/>
      <c r="DK421" s="54"/>
      <c r="DL421" s="54"/>
      <c r="DM421" s="54"/>
      <c r="DN421" s="54"/>
      <c r="DO421" s="54"/>
      <c r="DP421" s="54"/>
      <c r="DQ421" s="54"/>
      <c r="DR421" s="49"/>
      <c r="DS421" s="54"/>
      <c r="DT421" s="54"/>
      <c r="DU421" s="49"/>
      <c r="DV421" s="54"/>
      <c r="DW421" s="54"/>
      <c r="DX421" s="49"/>
      <c r="DY421" s="54"/>
      <c r="DZ421" s="54"/>
      <c r="EA421" s="49"/>
      <c r="EB421" s="54"/>
      <c r="EC421" s="54"/>
      <c r="ED421" s="56"/>
      <c r="EE421" s="54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52"/>
      <c r="K422" s="52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53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  <c r="BP422" s="49"/>
      <c r="BQ422" s="49"/>
      <c r="BR422" s="49"/>
      <c r="BS422" s="49"/>
      <c r="BT422" s="49"/>
      <c r="BU422" s="49"/>
      <c r="BV422" s="49"/>
      <c r="BW422" s="49"/>
      <c r="BX422" s="49"/>
      <c r="BY422" s="49"/>
      <c r="BZ422" s="49"/>
      <c r="CA422" s="49"/>
      <c r="CB422" s="49"/>
      <c r="CC422" s="49"/>
      <c r="CD422" s="49"/>
      <c r="CE422" s="49"/>
      <c r="CF422" s="49"/>
      <c r="CG422" s="49"/>
      <c r="CH422" s="49"/>
      <c r="CI422" s="49"/>
      <c r="CJ422" s="49"/>
      <c r="CK422" s="49"/>
      <c r="CL422" s="49"/>
      <c r="CM422" s="49"/>
      <c r="CN422" s="49"/>
      <c r="CO422" s="49"/>
      <c r="CP422" s="49"/>
      <c r="CQ422" s="49"/>
      <c r="CR422" s="49"/>
      <c r="CS422" s="49"/>
      <c r="CT422" s="49"/>
      <c r="CU422" s="49"/>
      <c r="CV422" s="49"/>
      <c r="CW422" s="49"/>
      <c r="CX422" s="49"/>
      <c r="CY422" s="49"/>
      <c r="CZ422" s="54"/>
      <c r="DA422" s="55"/>
      <c r="DB422" s="54"/>
      <c r="DC422" s="54"/>
      <c r="DD422" s="54"/>
      <c r="DE422" s="54"/>
      <c r="DF422" s="54"/>
      <c r="DG422" s="49"/>
      <c r="DH422" s="54"/>
      <c r="DI422" s="54"/>
      <c r="DJ422" s="54"/>
      <c r="DK422" s="54"/>
      <c r="DL422" s="54"/>
      <c r="DM422" s="54"/>
      <c r="DN422" s="54"/>
      <c r="DO422" s="54"/>
      <c r="DP422" s="54"/>
      <c r="DQ422" s="54"/>
      <c r="DR422" s="49"/>
      <c r="DS422" s="54"/>
      <c r="DT422" s="54"/>
      <c r="DU422" s="49"/>
      <c r="DV422" s="54"/>
      <c r="DW422" s="54"/>
      <c r="DX422" s="49"/>
      <c r="DY422" s="54"/>
      <c r="DZ422" s="54"/>
      <c r="EA422" s="49"/>
      <c r="EB422" s="54"/>
      <c r="EC422" s="54"/>
      <c r="ED422" s="56"/>
      <c r="EE422" s="54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52"/>
      <c r="K423" s="52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53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  <c r="BP423" s="49"/>
      <c r="BQ423" s="49"/>
      <c r="BR423" s="49"/>
      <c r="BS423" s="49"/>
      <c r="BT423" s="49"/>
      <c r="BU423" s="49"/>
      <c r="BV423" s="49"/>
      <c r="BW423" s="49"/>
      <c r="BX423" s="49"/>
      <c r="BY423" s="49"/>
      <c r="BZ423" s="49"/>
      <c r="CA423" s="49"/>
      <c r="CB423" s="49"/>
      <c r="CC423" s="49"/>
      <c r="CD423" s="49"/>
      <c r="CE423" s="49"/>
      <c r="CF423" s="49"/>
      <c r="CG423" s="49"/>
      <c r="CH423" s="49"/>
      <c r="CI423" s="49"/>
      <c r="CJ423" s="49"/>
      <c r="CK423" s="49"/>
      <c r="CL423" s="49"/>
      <c r="CM423" s="49"/>
      <c r="CN423" s="49"/>
      <c r="CO423" s="49"/>
      <c r="CP423" s="49"/>
      <c r="CQ423" s="49"/>
      <c r="CR423" s="49"/>
      <c r="CS423" s="49"/>
      <c r="CT423" s="49"/>
      <c r="CU423" s="49"/>
      <c r="CV423" s="49"/>
      <c r="CW423" s="49"/>
      <c r="CX423" s="49"/>
      <c r="CY423" s="49"/>
      <c r="CZ423" s="54"/>
      <c r="DA423" s="55"/>
      <c r="DB423" s="54"/>
      <c r="DC423" s="54"/>
      <c r="DD423" s="54"/>
      <c r="DE423" s="54"/>
      <c r="DF423" s="54"/>
      <c r="DG423" s="49"/>
      <c r="DH423" s="54"/>
      <c r="DI423" s="54"/>
      <c r="DJ423" s="54"/>
      <c r="DK423" s="54"/>
      <c r="DL423" s="54"/>
      <c r="DM423" s="54"/>
      <c r="DN423" s="54"/>
      <c r="DO423" s="54"/>
      <c r="DP423" s="54"/>
      <c r="DQ423" s="54"/>
      <c r="DR423" s="49"/>
      <c r="DS423" s="54"/>
      <c r="DT423" s="54"/>
      <c r="DU423" s="49"/>
      <c r="DV423" s="54"/>
      <c r="DW423" s="54"/>
      <c r="DX423" s="49"/>
      <c r="DY423" s="54"/>
      <c r="DZ423" s="54"/>
      <c r="EA423" s="49"/>
      <c r="EB423" s="54"/>
      <c r="EC423" s="54"/>
      <c r="ED423" s="56"/>
      <c r="EE423" s="54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52"/>
      <c r="K424" s="52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53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  <c r="BP424" s="49"/>
      <c r="BQ424" s="49"/>
      <c r="BR424" s="49"/>
      <c r="BS424" s="49"/>
      <c r="BT424" s="49"/>
      <c r="BU424" s="49"/>
      <c r="BV424" s="49"/>
      <c r="BW424" s="49"/>
      <c r="BX424" s="49"/>
      <c r="BY424" s="49"/>
      <c r="BZ424" s="49"/>
      <c r="CA424" s="49"/>
      <c r="CB424" s="49"/>
      <c r="CC424" s="49"/>
      <c r="CD424" s="49"/>
      <c r="CE424" s="49"/>
      <c r="CF424" s="49"/>
      <c r="CG424" s="49"/>
      <c r="CH424" s="49"/>
      <c r="CI424" s="49"/>
      <c r="CJ424" s="49"/>
      <c r="CK424" s="49"/>
      <c r="CL424" s="49"/>
      <c r="CM424" s="49"/>
      <c r="CN424" s="49"/>
      <c r="CO424" s="49"/>
      <c r="CP424" s="49"/>
      <c r="CQ424" s="49"/>
      <c r="CR424" s="49"/>
      <c r="CS424" s="49"/>
      <c r="CT424" s="49"/>
      <c r="CU424" s="49"/>
      <c r="CV424" s="49"/>
      <c r="CW424" s="49"/>
      <c r="CX424" s="49"/>
      <c r="CY424" s="49"/>
      <c r="CZ424" s="54"/>
      <c r="DA424" s="55"/>
      <c r="DB424" s="54"/>
      <c r="DC424" s="54"/>
      <c r="DD424" s="54"/>
      <c r="DE424" s="54"/>
      <c r="DF424" s="54"/>
      <c r="DG424" s="49"/>
      <c r="DH424" s="54"/>
      <c r="DI424" s="54"/>
      <c r="DJ424" s="54"/>
      <c r="DK424" s="54"/>
      <c r="DL424" s="54"/>
      <c r="DM424" s="54"/>
      <c r="DN424" s="54"/>
      <c r="DO424" s="54"/>
      <c r="DP424" s="54"/>
      <c r="DQ424" s="54"/>
      <c r="DR424" s="49"/>
      <c r="DS424" s="54"/>
      <c r="DT424" s="54"/>
      <c r="DU424" s="49"/>
      <c r="DV424" s="54"/>
      <c r="DW424" s="54"/>
      <c r="DX424" s="49"/>
      <c r="DY424" s="54"/>
      <c r="DZ424" s="54"/>
      <c r="EA424" s="49"/>
      <c r="EB424" s="54"/>
      <c r="EC424" s="54"/>
      <c r="ED424" s="56"/>
      <c r="EE424" s="54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52"/>
      <c r="K425" s="52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53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  <c r="BP425" s="49"/>
      <c r="BQ425" s="49"/>
      <c r="BR425" s="49"/>
      <c r="BS425" s="49"/>
      <c r="BT425" s="49"/>
      <c r="BU425" s="49"/>
      <c r="BV425" s="49"/>
      <c r="BW425" s="49"/>
      <c r="BX425" s="49"/>
      <c r="BY425" s="49"/>
      <c r="BZ425" s="49"/>
      <c r="CA425" s="49"/>
      <c r="CB425" s="49"/>
      <c r="CC425" s="49"/>
      <c r="CD425" s="49"/>
      <c r="CE425" s="49"/>
      <c r="CF425" s="49"/>
      <c r="CG425" s="49"/>
      <c r="CH425" s="49"/>
      <c r="CI425" s="49"/>
      <c r="CJ425" s="49"/>
      <c r="CK425" s="49"/>
      <c r="CL425" s="49"/>
      <c r="CM425" s="49"/>
      <c r="CN425" s="49"/>
      <c r="CO425" s="49"/>
      <c r="CP425" s="49"/>
      <c r="CQ425" s="49"/>
      <c r="CR425" s="49"/>
      <c r="CS425" s="49"/>
      <c r="CT425" s="49"/>
      <c r="CU425" s="49"/>
      <c r="CV425" s="49"/>
      <c r="CW425" s="49"/>
      <c r="CX425" s="49"/>
      <c r="CY425" s="49"/>
      <c r="CZ425" s="54"/>
      <c r="DA425" s="55"/>
      <c r="DB425" s="54"/>
      <c r="DC425" s="54"/>
      <c r="DD425" s="54"/>
      <c r="DE425" s="54"/>
      <c r="DF425" s="54"/>
      <c r="DG425" s="49"/>
      <c r="DH425" s="54"/>
      <c r="DI425" s="54"/>
      <c r="DJ425" s="54"/>
      <c r="DK425" s="54"/>
      <c r="DL425" s="54"/>
      <c r="DM425" s="54"/>
      <c r="DN425" s="54"/>
      <c r="DO425" s="54"/>
      <c r="DP425" s="54"/>
      <c r="DQ425" s="54"/>
      <c r="DR425" s="49"/>
      <c r="DS425" s="54"/>
      <c r="DT425" s="54"/>
      <c r="DU425" s="49"/>
      <c r="DV425" s="54"/>
      <c r="DW425" s="54"/>
      <c r="DX425" s="49"/>
      <c r="DY425" s="54"/>
      <c r="DZ425" s="54"/>
      <c r="EA425" s="49"/>
      <c r="EB425" s="54"/>
      <c r="EC425" s="54"/>
      <c r="ED425" s="56"/>
      <c r="EE425" s="54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52"/>
      <c r="K426" s="52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53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  <c r="BP426" s="49"/>
      <c r="BQ426" s="49"/>
      <c r="BR426" s="49"/>
      <c r="BS426" s="49"/>
      <c r="BT426" s="49"/>
      <c r="BU426" s="49"/>
      <c r="BV426" s="49"/>
      <c r="BW426" s="49"/>
      <c r="BX426" s="49"/>
      <c r="BY426" s="49"/>
      <c r="BZ426" s="49"/>
      <c r="CA426" s="49"/>
      <c r="CB426" s="49"/>
      <c r="CC426" s="49"/>
      <c r="CD426" s="49"/>
      <c r="CE426" s="49"/>
      <c r="CF426" s="49"/>
      <c r="CG426" s="49"/>
      <c r="CH426" s="49"/>
      <c r="CI426" s="49"/>
      <c r="CJ426" s="49"/>
      <c r="CK426" s="49"/>
      <c r="CL426" s="49"/>
      <c r="CM426" s="49"/>
      <c r="CN426" s="49"/>
      <c r="CO426" s="49"/>
      <c r="CP426" s="49"/>
      <c r="CQ426" s="49"/>
      <c r="CR426" s="49"/>
      <c r="CS426" s="49"/>
      <c r="CT426" s="49"/>
      <c r="CU426" s="49"/>
      <c r="CV426" s="49"/>
      <c r="CW426" s="49"/>
      <c r="CX426" s="49"/>
      <c r="CY426" s="49"/>
      <c r="CZ426" s="54"/>
      <c r="DA426" s="55"/>
      <c r="DB426" s="54"/>
      <c r="DC426" s="54"/>
      <c r="DD426" s="54"/>
      <c r="DE426" s="54"/>
      <c r="DF426" s="54"/>
      <c r="DG426" s="49"/>
      <c r="DH426" s="54"/>
      <c r="DI426" s="54"/>
      <c r="DJ426" s="54"/>
      <c r="DK426" s="54"/>
      <c r="DL426" s="54"/>
      <c r="DM426" s="54"/>
      <c r="DN426" s="54"/>
      <c r="DO426" s="54"/>
      <c r="DP426" s="54"/>
      <c r="DQ426" s="54"/>
      <c r="DR426" s="49"/>
      <c r="DS426" s="54"/>
      <c r="DT426" s="54"/>
      <c r="DU426" s="49"/>
      <c r="DV426" s="54"/>
      <c r="DW426" s="54"/>
      <c r="DX426" s="49"/>
      <c r="DY426" s="54"/>
      <c r="DZ426" s="54"/>
      <c r="EA426" s="49"/>
      <c r="EB426" s="54"/>
      <c r="EC426" s="54"/>
      <c r="ED426" s="56"/>
      <c r="EE426" s="54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52"/>
      <c r="K427" s="52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53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  <c r="BP427" s="49"/>
      <c r="BQ427" s="49"/>
      <c r="BR427" s="49"/>
      <c r="BS427" s="49"/>
      <c r="BT427" s="49"/>
      <c r="BU427" s="49"/>
      <c r="BV427" s="49"/>
      <c r="BW427" s="49"/>
      <c r="BX427" s="49"/>
      <c r="BY427" s="49"/>
      <c r="BZ427" s="49"/>
      <c r="CA427" s="49"/>
      <c r="CB427" s="49"/>
      <c r="CC427" s="49"/>
      <c r="CD427" s="49"/>
      <c r="CE427" s="49"/>
      <c r="CF427" s="49"/>
      <c r="CG427" s="49"/>
      <c r="CH427" s="49"/>
      <c r="CI427" s="49"/>
      <c r="CJ427" s="49"/>
      <c r="CK427" s="49"/>
      <c r="CL427" s="49"/>
      <c r="CM427" s="49"/>
      <c r="CN427" s="49"/>
      <c r="CO427" s="49"/>
      <c r="CP427" s="49"/>
      <c r="CQ427" s="49"/>
      <c r="CR427" s="49"/>
      <c r="CS427" s="49"/>
      <c r="CT427" s="49"/>
      <c r="CU427" s="49"/>
      <c r="CV427" s="49"/>
      <c r="CW427" s="49"/>
      <c r="CX427" s="49"/>
      <c r="CY427" s="49"/>
      <c r="CZ427" s="54"/>
      <c r="DA427" s="55"/>
      <c r="DB427" s="54"/>
      <c r="DC427" s="54"/>
      <c r="DD427" s="54"/>
      <c r="DE427" s="54"/>
      <c r="DF427" s="54"/>
      <c r="DG427" s="49"/>
      <c r="DH427" s="54"/>
      <c r="DI427" s="54"/>
      <c r="DJ427" s="54"/>
      <c r="DK427" s="54"/>
      <c r="DL427" s="54"/>
      <c r="DM427" s="54"/>
      <c r="DN427" s="54"/>
      <c r="DO427" s="54"/>
      <c r="DP427" s="54"/>
      <c r="DQ427" s="54"/>
      <c r="DR427" s="49"/>
      <c r="DS427" s="54"/>
      <c r="DT427" s="54"/>
      <c r="DU427" s="49"/>
      <c r="DV427" s="54"/>
      <c r="DW427" s="54"/>
      <c r="DX427" s="49"/>
      <c r="DY427" s="54"/>
      <c r="DZ427" s="54"/>
      <c r="EA427" s="49"/>
      <c r="EB427" s="54"/>
      <c r="EC427" s="54"/>
      <c r="ED427" s="56"/>
      <c r="EE427" s="54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52"/>
      <c r="K428" s="52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53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  <c r="BP428" s="49"/>
      <c r="BQ428" s="49"/>
      <c r="BR428" s="49"/>
      <c r="BS428" s="49"/>
      <c r="BT428" s="49"/>
      <c r="BU428" s="49"/>
      <c r="BV428" s="49"/>
      <c r="BW428" s="49"/>
      <c r="BX428" s="49"/>
      <c r="BY428" s="49"/>
      <c r="BZ428" s="49"/>
      <c r="CA428" s="49"/>
      <c r="CB428" s="49"/>
      <c r="CC428" s="49"/>
      <c r="CD428" s="49"/>
      <c r="CE428" s="49"/>
      <c r="CF428" s="49"/>
      <c r="CG428" s="49"/>
      <c r="CH428" s="49"/>
      <c r="CI428" s="49"/>
      <c r="CJ428" s="49"/>
      <c r="CK428" s="49"/>
      <c r="CL428" s="49"/>
      <c r="CM428" s="49"/>
      <c r="CN428" s="49"/>
      <c r="CO428" s="49"/>
      <c r="CP428" s="49"/>
      <c r="CQ428" s="49"/>
      <c r="CR428" s="49"/>
      <c r="CS428" s="49"/>
      <c r="CT428" s="49"/>
      <c r="CU428" s="49"/>
      <c r="CV428" s="49"/>
      <c r="CW428" s="49"/>
      <c r="CX428" s="49"/>
      <c r="CY428" s="49"/>
      <c r="CZ428" s="54"/>
      <c r="DA428" s="55"/>
      <c r="DB428" s="54"/>
      <c r="DC428" s="54"/>
      <c r="DD428" s="54"/>
      <c r="DE428" s="54"/>
      <c r="DF428" s="54"/>
      <c r="DG428" s="49"/>
      <c r="DH428" s="54"/>
      <c r="DI428" s="54"/>
      <c r="DJ428" s="54"/>
      <c r="DK428" s="54"/>
      <c r="DL428" s="54"/>
      <c r="DM428" s="54"/>
      <c r="DN428" s="54"/>
      <c r="DO428" s="54"/>
      <c r="DP428" s="54"/>
      <c r="DQ428" s="54"/>
      <c r="DR428" s="49"/>
      <c r="DS428" s="54"/>
      <c r="DT428" s="54"/>
      <c r="DU428" s="49"/>
      <c r="DV428" s="54"/>
      <c r="DW428" s="54"/>
      <c r="DX428" s="49"/>
      <c r="DY428" s="54"/>
      <c r="DZ428" s="54"/>
      <c r="EA428" s="49"/>
      <c r="EB428" s="54"/>
      <c r="EC428" s="54"/>
      <c r="ED428" s="56"/>
      <c r="EE428" s="54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52"/>
      <c r="K429" s="52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53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  <c r="BP429" s="49"/>
      <c r="BQ429" s="49"/>
      <c r="BR429" s="49"/>
      <c r="BS429" s="49"/>
      <c r="BT429" s="49"/>
      <c r="BU429" s="49"/>
      <c r="BV429" s="49"/>
      <c r="BW429" s="49"/>
      <c r="BX429" s="49"/>
      <c r="BY429" s="49"/>
      <c r="BZ429" s="49"/>
      <c r="CA429" s="49"/>
      <c r="CB429" s="49"/>
      <c r="CC429" s="49"/>
      <c r="CD429" s="49"/>
      <c r="CE429" s="49"/>
      <c r="CF429" s="49"/>
      <c r="CG429" s="49"/>
      <c r="CH429" s="49"/>
      <c r="CI429" s="49"/>
      <c r="CJ429" s="49"/>
      <c r="CK429" s="49"/>
      <c r="CL429" s="49"/>
      <c r="CM429" s="49"/>
      <c r="CN429" s="49"/>
      <c r="CO429" s="49"/>
      <c r="CP429" s="49"/>
      <c r="CQ429" s="49"/>
      <c r="CR429" s="49"/>
      <c r="CS429" s="49"/>
      <c r="CT429" s="49"/>
      <c r="CU429" s="49"/>
      <c r="CV429" s="49"/>
      <c r="CW429" s="49"/>
      <c r="CX429" s="49"/>
      <c r="CY429" s="49"/>
      <c r="CZ429" s="54"/>
      <c r="DA429" s="55"/>
      <c r="DB429" s="54"/>
      <c r="DC429" s="54"/>
      <c r="DD429" s="54"/>
      <c r="DE429" s="54"/>
      <c r="DF429" s="54"/>
      <c r="DG429" s="49"/>
      <c r="DH429" s="54"/>
      <c r="DI429" s="54"/>
      <c r="DJ429" s="54"/>
      <c r="DK429" s="54"/>
      <c r="DL429" s="54"/>
      <c r="DM429" s="54"/>
      <c r="DN429" s="54"/>
      <c r="DO429" s="54"/>
      <c r="DP429" s="54"/>
      <c r="DQ429" s="54"/>
      <c r="DR429" s="49"/>
      <c r="DS429" s="54"/>
      <c r="DT429" s="54"/>
      <c r="DU429" s="49"/>
      <c r="DV429" s="54"/>
      <c r="DW429" s="54"/>
      <c r="DX429" s="49"/>
      <c r="DY429" s="54"/>
      <c r="DZ429" s="54"/>
      <c r="EA429" s="49"/>
      <c r="EB429" s="54"/>
      <c r="EC429" s="54"/>
      <c r="ED429" s="56"/>
      <c r="EE429" s="54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52"/>
      <c r="K430" s="52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53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  <c r="BP430" s="49"/>
      <c r="BQ430" s="49"/>
      <c r="BR430" s="49"/>
      <c r="BS430" s="49"/>
      <c r="BT430" s="49"/>
      <c r="BU430" s="49"/>
      <c r="BV430" s="49"/>
      <c r="BW430" s="49"/>
      <c r="BX430" s="49"/>
      <c r="BY430" s="49"/>
      <c r="BZ430" s="49"/>
      <c r="CA430" s="49"/>
      <c r="CB430" s="49"/>
      <c r="CC430" s="49"/>
      <c r="CD430" s="49"/>
      <c r="CE430" s="49"/>
      <c r="CF430" s="49"/>
      <c r="CG430" s="49"/>
      <c r="CH430" s="49"/>
      <c r="CI430" s="49"/>
      <c r="CJ430" s="49"/>
      <c r="CK430" s="49"/>
      <c r="CL430" s="49"/>
      <c r="CM430" s="49"/>
      <c r="CN430" s="49"/>
      <c r="CO430" s="49"/>
      <c r="CP430" s="49"/>
      <c r="CQ430" s="49"/>
      <c r="CR430" s="49"/>
      <c r="CS430" s="49"/>
      <c r="CT430" s="49"/>
      <c r="CU430" s="49"/>
      <c r="CV430" s="49"/>
      <c r="CW430" s="49"/>
      <c r="CX430" s="49"/>
      <c r="CY430" s="49"/>
      <c r="CZ430" s="54"/>
      <c r="DA430" s="55"/>
      <c r="DB430" s="54"/>
      <c r="DC430" s="54"/>
      <c r="DD430" s="54"/>
      <c r="DE430" s="54"/>
      <c r="DF430" s="54"/>
      <c r="DG430" s="49"/>
      <c r="DH430" s="54"/>
      <c r="DI430" s="54"/>
      <c r="DJ430" s="54"/>
      <c r="DK430" s="54"/>
      <c r="DL430" s="54"/>
      <c r="DM430" s="54"/>
      <c r="DN430" s="54"/>
      <c r="DO430" s="54"/>
      <c r="DP430" s="54"/>
      <c r="DQ430" s="54"/>
      <c r="DR430" s="49"/>
      <c r="DS430" s="54"/>
      <c r="DT430" s="54"/>
      <c r="DU430" s="49"/>
      <c r="DV430" s="54"/>
      <c r="DW430" s="54"/>
      <c r="DX430" s="49"/>
      <c r="DY430" s="54"/>
      <c r="DZ430" s="54"/>
      <c r="EA430" s="49"/>
      <c r="EB430" s="54"/>
      <c r="EC430" s="54"/>
      <c r="ED430" s="56"/>
      <c r="EE430" s="54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52"/>
      <c r="K431" s="52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53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  <c r="BP431" s="49"/>
      <c r="BQ431" s="49"/>
      <c r="BR431" s="49"/>
      <c r="BS431" s="49"/>
      <c r="BT431" s="49"/>
      <c r="BU431" s="49"/>
      <c r="BV431" s="49"/>
      <c r="BW431" s="49"/>
      <c r="BX431" s="49"/>
      <c r="BY431" s="49"/>
      <c r="BZ431" s="49"/>
      <c r="CA431" s="49"/>
      <c r="CB431" s="49"/>
      <c r="CC431" s="49"/>
      <c r="CD431" s="49"/>
      <c r="CE431" s="49"/>
      <c r="CF431" s="49"/>
      <c r="CG431" s="49"/>
      <c r="CH431" s="49"/>
      <c r="CI431" s="49"/>
      <c r="CJ431" s="49"/>
      <c r="CK431" s="49"/>
      <c r="CL431" s="49"/>
      <c r="CM431" s="49"/>
      <c r="CN431" s="49"/>
      <c r="CO431" s="49"/>
      <c r="CP431" s="49"/>
      <c r="CQ431" s="49"/>
      <c r="CR431" s="49"/>
      <c r="CS431" s="49"/>
      <c r="CT431" s="49"/>
      <c r="CU431" s="49"/>
      <c r="CV431" s="49"/>
      <c r="CW431" s="49"/>
      <c r="CX431" s="49"/>
      <c r="CY431" s="49"/>
      <c r="CZ431" s="54"/>
      <c r="DA431" s="55"/>
      <c r="DB431" s="54"/>
      <c r="DC431" s="54"/>
      <c r="DD431" s="54"/>
      <c r="DE431" s="54"/>
      <c r="DF431" s="54"/>
      <c r="DG431" s="49"/>
      <c r="DH431" s="54"/>
      <c r="DI431" s="54"/>
      <c r="DJ431" s="54"/>
      <c r="DK431" s="54"/>
      <c r="DL431" s="54"/>
      <c r="DM431" s="54"/>
      <c r="DN431" s="54"/>
      <c r="DO431" s="54"/>
      <c r="DP431" s="54"/>
      <c r="DQ431" s="54"/>
      <c r="DR431" s="49"/>
      <c r="DS431" s="54"/>
      <c r="DT431" s="54"/>
      <c r="DU431" s="49"/>
      <c r="DV431" s="54"/>
      <c r="DW431" s="54"/>
      <c r="DX431" s="49"/>
      <c r="DY431" s="54"/>
      <c r="DZ431" s="54"/>
      <c r="EA431" s="49"/>
      <c r="EB431" s="54"/>
      <c r="EC431" s="54"/>
      <c r="ED431" s="56"/>
      <c r="EE431" s="54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52"/>
      <c r="K432" s="52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53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  <c r="BP432" s="49"/>
      <c r="BQ432" s="49"/>
      <c r="BR432" s="49"/>
      <c r="BS432" s="49"/>
      <c r="BT432" s="49"/>
      <c r="BU432" s="49"/>
      <c r="BV432" s="49"/>
      <c r="BW432" s="49"/>
      <c r="BX432" s="49"/>
      <c r="BY432" s="49"/>
      <c r="BZ432" s="49"/>
      <c r="CA432" s="49"/>
      <c r="CB432" s="49"/>
      <c r="CC432" s="49"/>
      <c r="CD432" s="49"/>
      <c r="CE432" s="49"/>
      <c r="CF432" s="49"/>
      <c r="CG432" s="49"/>
      <c r="CH432" s="49"/>
      <c r="CI432" s="49"/>
      <c r="CJ432" s="49"/>
      <c r="CK432" s="49"/>
      <c r="CL432" s="49"/>
      <c r="CM432" s="49"/>
      <c r="CN432" s="49"/>
      <c r="CO432" s="49"/>
      <c r="CP432" s="49"/>
      <c r="CQ432" s="49"/>
      <c r="CR432" s="49"/>
      <c r="CS432" s="49"/>
      <c r="CT432" s="49"/>
      <c r="CU432" s="49"/>
      <c r="CV432" s="49"/>
      <c r="CW432" s="49"/>
      <c r="CX432" s="49"/>
      <c r="CY432" s="49"/>
      <c r="CZ432" s="54"/>
      <c r="DA432" s="55"/>
      <c r="DB432" s="54"/>
      <c r="DC432" s="54"/>
      <c r="DD432" s="54"/>
      <c r="DE432" s="54"/>
      <c r="DF432" s="54"/>
      <c r="DG432" s="49"/>
      <c r="DH432" s="54"/>
      <c r="DI432" s="54"/>
      <c r="DJ432" s="54"/>
      <c r="DK432" s="54"/>
      <c r="DL432" s="54"/>
      <c r="DM432" s="54"/>
      <c r="DN432" s="54"/>
      <c r="DO432" s="54"/>
      <c r="DP432" s="54"/>
      <c r="DQ432" s="54"/>
      <c r="DR432" s="49"/>
      <c r="DS432" s="54"/>
      <c r="DT432" s="54"/>
      <c r="DU432" s="49"/>
      <c r="DV432" s="54"/>
      <c r="DW432" s="54"/>
      <c r="DX432" s="49"/>
      <c r="DY432" s="54"/>
      <c r="DZ432" s="54"/>
      <c r="EA432" s="49"/>
      <c r="EB432" s="54"/>
      <c r="EC432" s="54"/>
      <c r="ED432" s="56"/>
      <c r="EE432" s="54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52"/>
      <c r="K433" s="52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53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  <c r="BP433" s="49"/>
      <c r="BQ433" s="49"/>
      <c r="BR433" s="49"/>
      <c r="BS433" s="49"/>
      <c r="BT433" s="49"/>
      <c r="BU433" s="49"/>
      <c r="BV433" s="49"/>
      <c r="BW433" s="49"/>
      <c r="BX433" s="49"/>
      <c r="BY433" s="49"/>
      <c r="BZ433" s="49"/>
      <c r="CA433" s="49"/>
      <c r="CB433" s="49"/>
      <c r="CC433" s="49"/>
      <c r="CD433" s="49"/>
      <c r="CE433" s="49"/>
      <c r="CF433" s="49"/>
      <c r="CG433" s="49"/>
      <c r="CH433" s="49"/>
      <c r="CI433" s="49"/>
      <c r="CJ433" s="49"/>
      <c r="CK433" s="49"/>
      <c r="CL433" s="49"/>
      <c r="CM433" s="49"/>
      <c r="CN433" s="49"/>
      <c r="CO433" s="49"/>
      <c r="CP433" s="49"/>
      <c r="CQ433" s="49"/>
      <c r="CR433" s="49"/>
      <c r="CS433" s="49"/>
      <c r="CT433" s="49"/>
      <c r="CU433" s="49"/>
      <c r="CV433" s="49"/>
      <c r="CW433" s="49"/>
      <c r="CX433" s="49"/>
      <c r="CY433" s="49"/>
      <c r="CZ433" s="54"/>
      <c r="DA433" s="55"/>
      <c r="DB433" s="54"/>
      <c r="DC433" s="54"/>
      <c r="DD433" s="54"/>
      <c r="DE433" s="54"/>
      <c r="DF433" s="54"/>
      <c r="DG433" s="49"/>
      <c r="DH433" s="54"/>
      <c r="DI433" s="54"/>
      <c r="DJ433" s="54"/>
      <c r="DK433" s="54"/>
      <c r="DL433" s="54"/>
      <c r="DM433" s="54"/>
      <c r="DN433" s="54"/>
      <c r="DO433" s="54"/>
      <c r="DP433" s="54"/>
      <c r="DQ433" s="54"/>
      <c r="DR433" s="49"/>
      <c r="DS433" s="54"/>
      <c r="DT433" s="54"/>
      <c r="DU433" s="49"/>
      <c r="DV433" s="54"/>
      <c r="DW433" s="54"/>
      <c r="DX433" s="49"/>
      <c r="DY433" s="54"/>
      <c r="DZ433" s="54"/>
      <c r="EA433" s="49"/>
      <c r="EB433" s="54"/>
      <c r="EC433" s="54"/>
      <c r="ED433" s="56"/>
      <c r="EE433" s="54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52"/>
      <c r="K434" s="52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53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  <c r="BP434" s="49"/>
      <c r="BQ434" s="49"/>
      <c r="BR434" s="49"/>
      <c r="BS434" s="49"/>
      <c r="BT434" s="49"/>
      <c r="BU434" s="49"/>
      <c r="BV434" s="49"/>
      <c r="BW434" s="49"/>
      <c r="BX434" s="49"/>
      <c r="BY434" s="49"/>
      <c r="BZ434" s="49"/>
      <c r="CA434" s="49"/>
      <c r="CB434" s="49"/>
      <c r="CC434" s="49"/>
      <c r="CD434" s="49"/>
      <c r="CE434" s="49"/>
      <c r="CF434" s="49"/>
      <c r="CG434" s="49"/>
      <c r="CH434" s="49"/>
      <c r="CI434" s="49"/>
      <c r="CJ434" s="49"/>
      <c r="CK434" s="49"/>
      <c r="CL434" s="49"/>
      <c r="CM434" s="49"/>
      <c r="CN434" s="49"/>
      <c r="CO434" s="49"/>
      <c r="CP434" s="49"/>
      <c r="CQ434" s="49"/>
      <c r="CR434" s="49"/>
      <c r="CS434" s="49"/>
      <c r="CT434" s="49"/>
      <c r="CU434" s="49"/>
      <c r="CV434" s="49"/>
      <c r="CW434" s="49"/>
      <c r="CX434" s="49"/>
      <c r="CY434" s="49"/>
      <c r="CZ434" s="54"/>
      <c r="DA434" s="55"/>
      <c r="DB434" s="54"/>
      <c r="DC434" s="54"/>
      <c r="DD434" s="54"/>
      <c r="DE434" s="54"/>
      <c r="DF434" s="54"/>
      <c r="DG434" s="49"/>
      <c r="DH434" s="54"/>
      <c r="DI434" s="54"/>
      <c r="DJ434" s="54"/>
      <c r="DK434" s="54"/>
      <c r="DL434" s="54"/>
      <c r="DM434" s="54"/>
      <c r="DN434" s="54"/>
      <c r="DO434" s="54"/>
      <c r="DP434" s="54"/>
      <c r="DQ434" s="54"/>
      <c r="DR434" s="49"/>
      <c r="DS434" s="54"/>
      <c r="DT434" s="54"/>
      <c r="DU434" s="49"/>
      <c r="DV434" s="54"/>
      <c r="DW434" s="54"/>
      <c r="DX434" s="49"/>
      <c r="DY434" s="54"/>
      <c r="DZ434" s="54"/>
      <c r="EA434" s="49"/>
      <c r="EB434" s="54"/>
      <c r="EC434" s="54"/>
      <c r="ED434" s="56"/>
      <c r="EE434" s="54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52"/>
      <c r="K435" s="52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53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  <c r="BP435" s="49"/>
      <c r="BQ435" s="49"/>
      <c r="BR435" s="49"/>
      <c r="BS435" s="49"/>
      <c r="BT435" s="49"/>
      <c r="BU435" s="49"/>
      <c r="BV435" s="49"/>
      <c r="BW435" s="49"/>
      <c r="BX435" s="49"/>
      <c r="BY435" s="49"/>
      <c r="BZ435" s="49"/>
      <c r="CA435" s="49"/>
      <c r="CB435" s="49"/>
      <c r="CC435" s="49"/>
      <c r="CD435" s="49"/>
      <c r="CE435" s="49"/>
      <c r="CF435" s="49"/>
      <c r="CG435" s="49"/>
      <c r="CH435" s="49"/>
      <c r="CI435" s="49"/>
      <c r="CJ435" s="49"/>
      <c r="CK435" s="49"/>
      <c r="CL435" s="49"/>
      <c r="CM435" s="49"/>
      <c r="CN435" s="49"/>
      <c r="CO435" s="49"/>
      <c r="CP435" s="49"/>
      <c r="CQ435" s="49"/>
      <c r="CR435" s="49"/>
      <c r="CS435" s="49"/>
      <c r="CT435" s="49"/>
      <c r="CU435" s="49"/>
      <c r="CV435" s="49"/>
      <c r="CW435" s="49"/>
      <c r="CX435" s="49"/>
      <c r="CY435" s="49"/>
      <c r="CZ435" s="54"/>
      <c r="DA435" s="55"/>
      <c r="DB435" s="54"/>
      <c r="DC435" s="54"/>
      <c r="DD435" s="54"/>
      <c r="DE435" s="54"/>
      <c r="DF435" s="54"/>
      <c r="DG435" s="49"/>
      <c r="DH435" s="54"/>
      <c r="DI435" s="54"/>
      <c r="DJ435" s="54"/>
      <c r="DK435" s="54"/>
      <c r="DL435" s="54"/>
      <c r="DM435" s="54"/>
      <c r="DN435" s="54"/>
      <c r="DO435" s="54"/>
      <c r="DP435" s="54"/>
      <c r="DQ435" s="54"/>
      <c r="DR435" s="49"/>
      <c r="DS435" s="54"/>
      <c r="DT435" s="54"/>
      <c r="DU435" s="49"/>
      <c r="DV435" s="54"/>
      <c r="DW435" s="54"/>
      <c r="DX435" s="49"/>
      <c r="DY435" s="54"/>
      <c r="DZ435" s="54"/>
      <c r="EA435" s="49"/>
      <c r="EB435" s="54"/>
      <c r="EC435" s="54"/>
      <c r="ED435" s="56"/>
      <c r="EE435" s="54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52"/>
      <c r="K436" s="52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53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  <c r="BQ436" s="49"/>
      <c r="BR436" s="49"/>
      <c r="BS436" s="49"/>
      <c r="BT436" s="49"/>
      <c r="BU436" s="49"/>
      <c r="BV436" s="49"/>
      <c r="BW436" s="49"/>
      <c r="BX436" s="49"/>
      <c r="BY436" s="49"/>
      <c r="BZ436" s="49"/>
      <c r="CA436" s="49"/>
      <c r="CB436" s="49"/>
      <c r="CC436" s="49"/>
      <c r="CD436" s="49"/>
      <c r="CE436" s="49"/>
      <c r="CF436" s="49"/>
      <c r="CG436" s="49"/>
      <c r="CH436" s="49"/>
      <c r="CI436" s="49"/>
      <c r="CJ436" s="49"/>
      <c r="CK436" s="49"/>
      <c r="CL436" s="49"/>
      <c r="CM436" s="49"/>
      <c r="CN436" s="49"/>
      <c r="CO436" s="49"/>
      <c r="CP436" s="49"/>
      <c r="CQ436" s="49"/>
      <c r="CR436" s="49"/>
      <c r="CS436" s="49"/>
      <c r="CT436" s="49"/>
      <c r="CU436" s="49"/>
      <c r="CV436" s="49"/>
      <c r="CW436" s="49"/>
      <c r="CX436" s="49"/>
      <c r="CY436" s="49"/>
      <c r="CZ436" s="54"/>
      <c r="DA436" s="55"/>
      <c r="DB436" s="54"/>
      <c r="DC436" s="54"/>
      <c r="DD436" s="54"/>
      <c r="DE436" s="54"/>
      <c r="DF436" s="54"/>
      <c r="DG436" s="49"/>
      <c r="DH436" s="54"/>
      <c r="DI436" s="54"/>
      <c r="DJ436" s="54"/>
      <c r="DK436" s="54"/>
      <c r="DL436" s="54"/>
      <c r="DM436" s="54"/>
      <c r="DN436" s="54"/>
      <c r="DO436" s="54"/>
      <c r="DP436" s="54"/>
      <c r="DQ436" s="54"/>
      <c r="DR436" s="49"/>
      <c r="DS436" s="54"/>
      <c r="DT436" s="54"/>
      <c r="DU436" s="49"/>
      <c r="DV436" s="54"/>
      <c r="DW436" s="54"/>
      <c r="DX436" s="49"/>
      <c r="DY436" s="54"/>
      <c r="DZ436" s="54"/>
      <c r="EA436" s="49"/>
      <c r="EB436" s="54"/>
      <c r="EC436" s="54"/>
      <c r="ED436" s="56"/>
      <c r="EE436" s="54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52"/>
      <c r="K437" s="52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53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  <c r="BQ437" s="49"/>
      <c r="BR437" s="49"/>
      <c r="BS437" s="49"/>
      <c r="BT437" s="49"/>
      <c r="BU437" s="49"/>
      <c r="BV437" s="49"/>
      <c r="BW437" s="49"/>
      <c r="BX437" s="49"/>
      <c r="BY437" s="49"/>
      <c r="BZ437" s="49"/>
      <c r="CA437" s="49"/>
      <c r="CB437" s="49"/>
      <c r="CC437" s="49"/>
      <c r="CD437" s="49"/>
      <c r="CE437" s="49"/>
      <c r="CF437" s="49"/>
      <c r="CG437" s="49"/>
      <c r="CH437" s="49"/>
      <c r="CI437" s="49"/>
      <c r="CJ437" s="49"/>
      <c r="CK437" s="49"/>
      <c r="CL437" s="49"/>
      <c r="CM437" s="49"/>
      <c r="CN437" s="49"/>
      <c r="CO437" s="49"/>
      <c r="CP437" s="49"/>
      <c r="CQ437" s="49"/>
      <c r="CR437" s="49"/>
      <c r="CS437" s="49"/>
      <c r="CT437" s="49"/>
      <c r="CU437" s="49"/>
      <c r="CV437" s="49"/>
      <c r="CW437" s="49"/>
      <c r="CX437" s="49"/>
      <c r="CY437" s="49"/>
      <c r="CZ437" s="54"/>
      <c r="DA437" s="55"/>
      <c r="DB437" s="54"/>
      <c r="DC437" s="54"/>
      <c r="DD437" s="54"/>
      <c r="DE437" s="54"/>
      <c r="DF437" s="54"/>
      <c r="DG437" s="49"/>
      <c r="DH437" s="54"/>
      <c r="DI437" s="54"/>
      <c r="DJ437" s="54"/>
      <c r="DK437" s="54"/>
      <c r="DL437" s="54"/>
      <c r="DM437" s="54"/>
      <c r="DN437" s="54"/>
      <c r="DO437" s="54"/>
      <c r="DP437" s="54"/>
      <c r="DQ437" s="54"/>
      <c r="DR437" s="49"/>
      <c r="DS437" s="54"/>
      <c r="DT437" s="54"/>
      <c r="DU437" s="49"/>
      <c r="DV437" s="54"/>
      <c r="DW437" s="54"/>
      <c r="DX437" s="49"/>
      <c r="DY437" s="54"/>
      <c r="DZ437" s="54"/>
      <c r="EA437" s="49"/>
      <c r="EB437" s="54"/>
      <c r="EC437" s="54"/>
      <c r="ED437" s="56"/>
      <c r="EE437" s="54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52"/>
      <c r="K438" s="52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53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  <c r="BQ438" s="49"/>
      <c r="BR438" s="49"/>
      <c r="BS438" s="49"/>
      <c r="BT438" s="49"/>
      <c r="BU438" s="49"/>
      <c r="BV438" s="49"/>
      <c r="BW438" s="49"/>
      <c r="BX438" s="49"/>
      <c r="BY438" s="49"/>
      <c r="BZ438" s="49"/>
      <c r="CA438" s="49"/>
      <c r="CB438" s="49"/>
      <c r="CC438" s="49"/>
      <c r="CD438" s="49"/>
      <c r="CE438" s="49"/>
      <c r="CF438" s="49"/>
      <c r="CG438" s="49"/>
      <c r="CH438" s="49"/>
      <c r="CI438" s="49"/>
      <c r="CJ438" s="49"/>
      <c r="CK438" s="49"/>
      <c r="CL438" s="49"/>
      <c r="CM438" s="49"/>
      <c r="CN438" s="49"/>
      <c r="CO438" s="49"/>
      <c r="CP438" s="49"/>
      <c r="CQ438" s="49"/>
      <c r="CR438" s="49"/>
      <c r="CS438" s="49"/>
      <c r="CT438" s="49"/>
      <c r="CU438" s="49"/>
      <c r="CV438" s="49"/>
      <c r="CW438" s="49"/>
      <c r="CX438" s="49"/>
      <c r="CY438" s="49"/>
      <c r="CZ438" s="54"/>
      <c r="DA438" s="55"/>
      <c r="DB438" s="54"/>
      <c r="DC438" s="54"/>
      <c r="DD438" s="54"/>
      <c r="DE438" s="54"/>
      <c r="DF438" s="54"/>
      <c r="DG438" s="49"/>
      <c r="DH438" s="54"/>
      <c r="DI438" s="54"/>
      <c r="DJ438" s="54"/>
      <c r="DK438" s="54"/>
      <c r="DL438" s="54"/>
      <c r="DM438" s="54"/>
      <c r="DN438" s="54"/>
      <c r="DO438" s="54"/>
      <c r="DP438" s="54"/>
      <c r="DQ438" s="54"/>
      <c r="DR438" s="49"/>
      <c r="DS438" s="54"/>
      <c r="DT438" s="54"/>
      <c r="DU438" s="49"/>
      <c r="DV438" s="54"/>
      <c r="DW438" s="54"/>
      <c r="DX438" s="49"/>
      <c r="DY438" s="54"/>
      <c r="DZ438" s="54"/>
      <c r="EA438" s="49"/>
      <c r="EB438" s="54"/>
      <c r="EC438" s="54"/>
      <c r="ED438" s="56"/>
      <c r="EE438" s="54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52"/>
      <c r="K439" s="52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53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  <c r="BQ439" s="49"/>
      <c r="BR439" s="49"/>
      <c r="BS439" s="49"/>
      <c r="BT439" s="49"/>
      <c r="BU439" s="49"/>
      <c r="BV439" s="49"/>
      <c r="BW439" s="49"/>
      <c r="BX439" s="49"/>
      <c r="BY439" s="49"/>
      <c r="BZ439" s="49"/>
      <c r="CA439" s="49"/>
      <c r="CB439" s="49"/>
      <c r="CC439" s="49"/>
      <c r="CD439" s="49"/>
      <c r="CE439" s="49"/>
      <c r="CF439" s="49"/>
      <c r="CG439" s="49"/>
      <c r="CH439" s="49"/>
      <c r="CI439" s="49"/>
      <c r="CJ439" s="49"/>
      <c r="CK439" s="49"/>
      <c r="CL439" s="49"/>
      <c r="CM439" s="49"/>
      <c r="CN439" s="49"/>
      <c r="CO439" s="49"/>
      <c r="CP439" s="49"/>
      <c r="CQ439" s="49"/>
      <c r="CR439" s="49"/>
      <c r="CS439" s="49"/>
      <c r="CT439" s="49"/>
      <c r="CU439" s="49"/>
      <c r="CV439" s="49"/>
      <c r="CW439" s="49"/>
      <c r="CX439" s="49"/>
      <c r="CY439" s="49"/>
      <c r="CZ439" s="54"/>
      <c r="DA439" s="55"/>
      <c r="DB439" s="54"/>
      <c r="DC439" s="54"/>
      <c r="DD439" s="54"/>
      <c r="DE439" s="54"/>
      <c r="DF439" s="54"/>
      <c r="DG439" s="49"/>
      <c r="DH439" s="54"/>
      <c r="DI439" s="54"/>
      <c r="DJ439" s="54"/>
      <c r="DK439" s="54"/>
      <c r="DL439" s="54"/>
      <c r="DM439" s="54"/>
      <c r="DN439" s="54"/>
      <c r="DO439" s="54"/>
      <c r="DP439" s="54"/>
      <c r="DQ439" s="54"/>
      <c r="DR439" s="49"/>
      <c r="DS439" s="54"/>
      <c r="DT439" s="54"/>
      <c r="DU439" s="49"/>
      <c r="DV439" s="54"/>
      <c r="DW439" s="54"/>
      <c r="DX439" s="49"/>
      <c r="DY439" s="54"/>
      <c r="DZ439" s="54"/>
      <c r="EA439" s="49"/>
      <c r="EB439" s="54"/>
      <c r="EC439" s="54"/>
      <c r="ED439" s="56"/>
      <c r="EE439" s="54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52"/>
      <c r="K440" s="52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53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  <c r="BQ440" s="49"/>
      <c r="BR440" s="49"/>
      <c r="BS440" s="49"/>
      <c r="BT440" s="49"/>
      <c r="BU440" s="49"/>
      <c r="BV440" s="49"/>
      <c r="BW440" s="49"/>
      <c r="BX440" s="49"/>
      <c r="BY440" s="49"/>
      <c r="BZ440" s="49"/>
      <c r="CA440" s="49"/>
      <c r="CB440" s="49"/>
      <c r="CC440" s="49"/>
      <c r="CD440" s="49"/>
      <c r="CE440" s="49"/>
      <c r="CF440" s="49"/>
      <c r="CG440" s="49"/>
      <c r="CH440" s="49"/>
      <c r="CI440" s="49"/>
      <c r="CJ440" s="49"/>
      <c r="CK440" s="49"/>
      <c r="CL440" s="49"/>
      <c r="CM440" s="49"/>
      <c r="CN440" s="49"/>
      <c r="CO440" s="49"/>
      <c r="CP440" s="49"/>
      <c r="CQ440" s="49"/>
      <c r="CR440" s="49"/>
      <c r="CS440" s="49"/>
      <c r="CT440" s="49"/>
      <c r="CU440" s="49"/>
      <c r="CV440" s="49"/>
      <c r="CW440" s="49"/>
      <c r="CX440" s="49"/>
      <c r="CY440" s="49"/>
      <c r="CZ440" s="54"/>
      <c r="DA440" s="55"/>
      <c r="DB440" s="54"/>
      <c r="DC440" s="54"/>
      <c r="DD440" s="54"/>
      <c r="DE440" s="54"/>
      <c r="DF440" s="54"/>
      <c r="DG440" s="49"/>
      <c r="DH440" s="54"/>
      <c r="DI440" s="54"/>
      <c r="DJ440" s="54"/>
      <c r="DK440" s="54"/>
      <c r="DL440" s="54"/>
      <c r="DM440" s="54"/>
      <c r="DN440" s="54"/>
      <c r="DO440" s="54"/>
      <c r="DP440" s="54"/>
      <c r="DQ440" s="54"/>
      <c r="DR440" s="49"/>
      <c r="DS440" s="54"/>
      <c r="DT440" s="54"/>
      <c r="DU440" s="49"/>
      <c r="DV440" s="54"/>
      <c r="DW440" s="54"/>
      <c r="DX440" s="49"/>
      <c r="DY440" s="54"/>
      <c r="DZ440" s="54"/>
      <c r="EA440" s="49"/>
      <c r="EB440" s="54"/>
      <c r="EC440" s="54"/>
      <c r="ED440" s="56"/>
      <c r="EE440" s="54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52"/>
      <c r="K441" s="52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53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  <c r="BQ441" s="49"/>
      <c r="BR441" s="49"/>
      <c r="BS441" s="49"/>
      <c r="BT441" s="49"/>
      <c r="BU441" s="49"/>
      <c r="BV441" s="49"/>
      <c r="BW441" s="49"/>
      <c r="BX441" s="49"/>
      <c r="BY441" s="49"/>
      <c r="BZ441" s="49"/>
      <c r="CA441" s="49"/>
      <c r="CB441" s="49"/>
      <c r="CC441" s="49"/>
      <c r="CD441" s="49"/>
      <c r="CE441" s="49"/>
      <c r="CF441" s="49"/>
      <c r="CG441" s="49"/>
      <c r="CH441" s="49"/>
      <c r="CI441" s="49"/>
      <c r="CJ441" s="49"/>
      <c r="CK441" s="49"/>
      <c r="CL441" s="49"/>
      <c r="CM441" s="49"/>
      <c r="CN441" s="49"/>
      <c r="CO441" s="49"/>
      <c r="CP441" s="49"/>
      <c r="CQ441" s="49"/>
      <c r="CR441" s="49"/>
      <c r="CS441" s="49"/>
      <c r="CT441" s="49"/>
      <c r="CU441" s="49"/>
      <c r="CV441" s="49"/>
      <c r="CW441" s="49"/>
      <c r="CX441" s="49"/>
      <c r="CY441" s="49"/>
      <c r="CZ441" s="54"/>
      <c r="DA441" s="55"/>
      <c r="DB441" s="54"/>
      <c r="DC441" s="54"/>
      <c r="DD441" s="54"/>
      <c r="DE441" s="54"/>
      <c r="DF441" s="54"/>
      <c r="DG441" s="49"/>
      <c r="DH441" s="54"/>
      <c r="DI441" s="54"/>
      <c r="DJ441" s="54"/>
      <c r="DK441" s="54"/>
      <c r="DL441" s="54"/>
      <c r="DM441" s="54"/>
      <c r="DN441" s="54"/>
      <c r="DO441" s="54"/>
      <c r="DP441" s="54"/>
      <c r="DQ441" s="54"/>
      <c r="DR441" s="49"/>
      <c r="DS441" s="54"/>
      <c r="DT441" s="54"/>
      <c r="DU441" s="49"/>
      <c r="DV441" s="54"/>
      <c r="DW441" s="54"/>
      <c r="DX441" s="49"/>
      <c r="DY441" s="54"/>
      <c r="DZ441" s="54"/>
      <c r="EA441" s="49"/>
      <c r="EB441" s="54"/>
      <c r="EC441" s="54"/>
      <c r="ED441" s="56"/>
      <c r="EE441" s="54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52"/>
      <c r="K442" s="52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53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  <c r="BQ442" s="49"/>
      <c r="BR442" s="49"/>
      <c r="BS442" s="49"/>
      <c r="BT442" s="49"/>
      <c r="BU442" s="49"/>
      <c r="BV442" s="49"/>
      <c r="BW442" s="49"/>
      <c r="BX442" s="49"/>
      <c r="BY442" s="49"/>
      <c r="BZ442" s="49"/>
      <c r="CA442" s="49"/>
      <c r="CB442" s="49"/>
      <c r="CC442" s="49"/>
      <c r="CD442" s="49"/>
      <c r="CE442" s="49"/>
      <c r="CF442" s="49"/>
      <c r="CG442" s="49"/>
      <c r="CH442" s="49"/>
      <c r="CI442" s="49"/>
      <c r="CJ442" s="49"/>
      <c r="CK442" s="49"/>
      <c r="CL442" s="49"/>
      <c r="CM442" s="49"/>
      <c r="CN442" s="49"/>
      <c r="CO442" s="49"/>
      <c r="CP442" s="49"/>
      <c r="CQ442" s="49"/>
      <c r="CR442" s="49"/>
      <c r="CS442" s="49"/>
      <c r="CT442" s="49"/>
      <c r="CU442" s="49"/>
      <c r="CV442" s="49"/>
      <c r="CW442" s="49"/>
      <c r="CX442" s="49"/>
      <c r="CY442" s="49"/>
      <c r="CZ442" s="54"/>
      <c r="DA442" s="55"/>
      <c r="DB442" s="54"/>
      <c r="DC442" s="54"/>
      <c r="DD442" s="54"/>
      <c r="DE442" s="54"/>
      <c r="DF442" s="54"/>
      <c r="DG442" s="49"/>
      <c r="DH442" s="54"/>
      <c r="DI442" s="54"/>
      <c r="DJ442" s="54"/>
      <c r="DK442" s="54"/>
      <c r="DL442" s="54"/>
      <c r="DM442" s="54"/>
      <c r="DN442" s="54"/>
      <c r="DO442" s="54"/>
      <c r="DP442" s="54"/>
      <c r="DQ442" s="54"/>
      <c r="DR442" s="49"/>
      <c r="DS442" s="54"/>
      <c r="DT442" s="54"/>
      <c r="DU442" s="49"/>
      <c r="DV442" s="54"/>
      <c r="DW442" s="54"/>
      <c r="DX442" s="49"/>
      <c r="DY442" s="54"/>
      <c r="DZ442" s="54"/>
      <c r="EA442" s="49"/>
      <c r="EB442" s="54"/>
      <c r="EC442" s="54"/>
      <c r="ED442" s="56"/>
      <c r="EE442" s="54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52"/>
      <c r="K443" s="52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53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  <c r="BQ443" s="49"/>
      <c r="BR443" s="49"/>
      <c r="BS443" s="49"/>
      <c r="BT443" s="49"/>
      <c r="BU443" s="49"/>
      <c r="BV443" s="49"/>
      <c r="BW443" s="49"/>
      <c r="BX443" s="49"/>
      <c r="BY443" s="49"/>
      <c r="BZ443" s="49"/>
      <c r="CA443" s="49"/>
      <c r="CB443" s="49"/>
      <c r="CC443" s="49"/>
      <c r="CD443" s="49"/>
      <c r="CE443" s="49"/>
      <c r="CF443" s="49"/>
      <c r="CG443" s="49"/>
      <c r="CH443" s="49"/>
      <c r="CI443" s="49"/>
      <c r="CJ443" s="49"/>
      <c r="CK443" s="49"/>
      <c r="CL443" s="49"/>
      <c r="CM443" s="49"/>
      <c r="CN443" s="49"/>
      <c r="CO443" s="49"/>
      <c r="CP443" s="49"/>
      <c r="CQ443" s="49"/>
      <c r="CR443" s="49"/>
      <c r="CS443" s="49"/>
      <c r="CT443" s="49"/>
      <c r="CU443" s="49"/>
      <c r="CV443" s="49"/>
      <c r="CW443" s="49"/>
      <c r="CX443" s="49"/>
      <c r="CY443" s="49"/>
      <c r="CZ443" s="54"/>
      <c r="DA443" s="55"/>
      <c r="DB443" s="54"/>
      <c r="DC443" s="54"/>
      <c r="DD443" s="54"/>
      <c r="DE443" s="54"/>
      <c r="DF443" s="54"/>
      <c r="DG443" s="49"/>
      <c r="DH443" s="54"/>
      <c r="DI443" s="54"/>
      <c r="DJ443" s="54"/>
      <c r="DK443" s="54"/>
      <c r="DL443" s="54"/>
      <c r="DM443" s="54"/>
      <c r="DN443" s="54"/>
      <c r="DO443" s="54"/>
      <c r="DP443" s="54"/>
      <c r="DQ443" s="54"/>
      <c r="DR443" s="49"/>
      <c r="DS443" s="54"/>
      <c r="DT443" s="54"/>
      <c r="DU443" s="49"/>
      <c r="DV443" s="54"/>
      <c r="DW443" s="54"/>
      <c r="DX443" s="49"/>
      <c r="DY443" s="54"/>
      <c r="DZ443" s="54"/>
      <c r="EA443" s="49"/>
      <c r="EB443" s="54"/>
      <c r="EC443" s="54"/>
      <c r="ED443" s="56"/>
      <c r="EE443" s="54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52"/>
      <c r="K444" s="52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53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  <c r="BQ444" s="49"/>
      <c r="BR444" s="49"/>
      <c r="BS444" s="49"/>
      <c r="BT444" s="49"/>
      <c r="BU444" s="49"/>
      <c r="BV444" s="49"/>
      <c r="BW444" s="49"/>
      <c r="BX444" s="49"/>
      <c r="BY444" s="49"/>
      <c r="BZ444" s="49"/>
      <c r="CA444" s="49"/>
      <c r="CB444" s="49"/>
      <c r="CC444" s="49"/>
      <c r="CD444" s="49"/>
      <c r="CE444" s="49"/>
      <c r="CF444" s="49"/>
      <c r="CG444" s="49"/>
      <c r="CH444" s="49"/>
      <c r="CI444" s="49"/>
      <c r="CJ444" s="49"/>
      <c r="CK444" s="49"/>
      <c r="CL444" s="49"/>
      <c r="CM444" s="49"/>
      <c r="CN444" s="49"/>
      <c r="CO444" s="49"/>
      <c r="CP444" s="49"/>
      <c r="CQ444" s="49"/>
      <c r="CR444" s="49"/>
      <c r="CS444" s="49"/>
      <c r="CT444" s="49"/>
      <c r="CU444" s="49"/>
      <c r="CV444" s="49"/>
      <c r="CW444" s="49"/>
      <c r="CX444" s="49"/>
      <c r="CY444" s="49"/>
      <c r="CZ444" s="54"/>
      <c r="DA444" s="55"/>
      <c r="DB444" s="54"/>
      <c r="DC444" s="54"/>
      <c r="DD444" s="54"/>
      <c r="DE444" s="54"/>
      <c r="DF444" s="54"/>
      <c r="DG444" s="49"/>
      <c r="DH444" s="54"/>
      <c r="DI444" s="54"/>
      <c r="DJ444" s="54"/>
      <c r="DK444" s="54"/>
      <c r="DL444" s="54"/>
      <c r="DM444" s="54"/>
      <c r="DN444" s="54"/>
      <c r="DO444" s="54"/>
      <c r="DP444" s="54"/>
      <c r="DQ444" s="54"/>
      <c r="DR444" s="49"/>
      <c r="DS444" s="54"/>
      <c r="DT444" s="54"/>
      <c r="DU444" s="49"/>
      <c r="DV444" s="54"/>
      <c r="DW444" s="54"/>
      <c r="DX444" s="49"/>
      <c r="DY444" s="54"/>
      <c r="DZ444" s="54"/>
      <c r="EA444" s="49"/>
      <c r="EB444" s="54"/>
      <c r="EC444" s="54"/>
      <c r="ED444" s="56"/>
      <c r="EE444" s="54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52"/>
      <c r="K445" s="52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53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  <c r="BQ445" s="49"/>
      <c r="BR445" s="49"/>
      <c r="BS445" s="49"/>
      <c r="BT445" s="49"/>
      <c r="BU445" s="49"/>
      <c r="BV445" s="49"/>
      <c r="BW445" s="49"/>
      <c r="BX445" s="49"/>
      <c r="BY445" s="49"/>
      <c r="BZ445" s="49"/>
      <c r="CA445" s="49"/>
      <c r="CB445" s="49"/>
      <c r="CC445" s="49"/>
      <c r="CD445" s="49"/>
      <c r="CE445" s="49"/>
      <c r="CF445" s="49"/>
      <c r="CG445" s="49"/>
      <c r="CH445" s="49"/>
      <c r="CI445" s="49"/>
      <c r="CJ445" s="49"/>
      <c r="CK445" s="49"/>
      <c r="CL445" s="49"/>
      <c r="CM445" s="49"/>
      <c r="CN445" s="49"/>
      <c r="CO445" s="49"/>
      <c r="CP445" s="49"/>
      <c r="CQ445" s="49"/>
      <c r="CR445" s="49"/>
      <c r="CS445" s="49"/>
      <c r="CT445" s="49"/>
      <c r="CU445" s="49"/>
      <c r="CV445" s="49"/>
      <c r="CW445" s="49"/>
      <c r="CX445" s="49"/>
      <c r="CY445" s="49"/>
      <c r="CZ445" s="54"/>
      <c r="DA445" s="55"/>
      <c r="DB445" s="54"/>
      <c r="DC445" s="54"/>
      <c r="DD445" s="54"/>
      <c r="DE445" s="54"/>
      <c r="DF445" s="54"/>
      <c r="DG445" s="49"/>
      <c r="DH445" s="54"/>
      <c r="DI445" s="54"/>
      <c r="DJ445" s="54"/>
      <c r="DK445" s="54"/>
      <c r="DL445" s="54"/>
      <c r="DM445" s="54"/>
      <c r="DN445" s="54"/>
      <c r="DO445" s="54"/>
      <c r="DP445" s="54"/>
      <c r="DQ445" s="54"/>
      <c r="DR445" s="49"/>
      <c r="DS445" s="54"/>
      <c r="DT445" s="54"/>
      <c r="DU445" s="49"/>
      <c r="DV445" s="54"/>
      <c r="DW445" s="54"/>
      <c r="DX445" s="49"/>
      <c r="DY445" s="54"/>
      <c r="DZ445" s="54"/>
      <c r="EA445" s="49"/>
      <c r="EB445" s="54"/>
      <c r="EC445" s="54"/>
      <c r="ED445" s="56"/>
      <c r="EE445" s="54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52"/>
      <c r="K446" s="52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53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  <c r="BQ446" s="49"/>
      <c r="BR446" s="49"/>
      <c r="BS446" s="49"/>
      <c r="BT446" s="49"/>
      <c r="BU446" s="49"/>
      <c r="BV446" s="49"/>
      <c r="BW446" s="49"/>
      <c r="BX446" s="49"/>
      <c r="BY446" s="49"/>
      <c r="BZ446" s="49"/>
      <c r="CA446" s="49"/>
      <c r="CB446" s="49"/>
      <c r="CC446" s="49"/>
      <c r="CD446" s="49"/>
      <c r="CE446" s="49"/>
      <c r="CF446" s="49"/>
      <c r="CG446" s="49"/>
      <c r="CH446" s="49"/>
      <c r="CI446" s="49"/>
      <c r="CJ446" s="49"/>
      <c r="CK446" s="49"/>
      <c r="CL446" s="49"/>
      <c r="CM446" s="49"/>
      <c r="CN446" s="49"/>
      <c r="CO446" s="49"/>
      <c r="CP446" s="49"/>
      <c r="CQ446" s="49"/>
      <c r="CR446" s="49"/>
      <c r="CS446" s="49"/>
      <c r="CT446" s="49"/>
      <c r="CU446" s="49"/>
      <c r="CV446" s="49"/>
      <c r="CW446" s="49"/>
      <c r="CX446" s="49"/>
      <c r="CY446" s="49"/>
      <c r="CZ446" s="54"/>
      <c r="DA446" s="55"/>
      <c r="DB446" s="54"/>
      <c r="DC446" s="54"/>
      <c r="DD446" s="54"/>
      <c r="DE446" s="54"/>
      <c r="DF446" s="54"/>
      <c r="DG446" s="49"/>
      <c r="DH446" s="54"/>
      <c r="DI446" s="54"/>
      <c r="DJ446" s="54"/>
      <c r="DK446" s="54"/>
      <c r="DL446" s="54"/>
      <c r="DM446" s="54"/>
      <c r="DN446" s="54"/>
      <c r="DO446" s="54"/>
      <c r="DP446" s="54"/>
      <c r="DQ446" s="54"/>
      <c r="DR446" s="49"/>
      <c r="DS446" s="54"/>
      <c r="DT446" s="54"/>
      <c r="DU446" s="49"/>
      <c r="DV446" s="54"/>
      <c r="DW446" s="54"/>
      <c r="DX446" s="49"/>
      <c r="DY446" s="54"/>
      <c r="DZ446" s="54"/>
      <c r="EA446" s="49"/>
      <c r="EB446" s="54"/>
      <c r="EC446" s="54"/>
      <c r="ED446" s="56"/>
      <c r="EE446" s="54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52"/>
      <c r="K447" s="52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53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  <c r="BQ447" s="49"/>
      <c r="BR447" s="49"/>
      <c r="BS447" s="49"/>
      <c r="BT447" s="49"/>
      <c r="BU447" s="49"/>
      <c r="BV447" s="49"/>
      <c r="BW447" s="49"/>
      <c r="BX447" s="49"/>
      <c r="BY447" s="49"/>
      <c r="BZ447" s="49"/>
      <c r="CA447" s="49"/>
      <c r="CB447" s="49"/>
      <c r="CC447" s="49"/>
      <c r="CD447" s="49"/>
      <c r="CE447" s="49"/>
      <c r="CF447" s="49"/>
      <c r="CG447" s="49"/>
      <c r="CH447" s="49"/>
      <c r="CI447" s="49"/>
      <c r="CJ447" s="49"/>
      <c r="CK447" s="49"/>
      <c r="CL447" s="49"/>
      <c r="CM447" s="49"/>
      <c r="CN447" s="49"/>
      <c r="CO447" s="49"/>
      <c r="CP447" s="49"/>
      <c r="CQ447" s="49"/>
      <c r="CR447" s="49"/>
      <c r="CS447" s="49"/>
      <c r="CT447" s="49"/>
      <c r="CU447" s="49"/>
      <c r="CV447" s="49"/>
      <c r="CW447" s="49"/>
      <c r="CX447" s="49"/>
      <c r="CY447" s="49"/>
      <c r="CZ447" s="54"/>
      <c r="DA447" s="55"/>
      <c r="DB447" s="54"/>
      <c r="DC447" s="54"/>
      <c r="DD447" s="54"/>
      <c r="DE447" s="54"/>
      <c r="DF447" s="54"/>
      <c r="DG447" s="49"/>
      <c r="DH447" s="54"/>
      <c r="DI447" s="54"/>
      <c r="DJ447" s="54"/>
      <c r="DK447" s="54"/>
      <c r="DL447" s="54"/>
      <c r="DM447" s="54"/>
      <c r="DN447" s="54"/>
      <c r="DO447" s="54"/>
      <c r="DP447" s="54"/>
      <c r="DQ447" s="54"/>
      <c r="DR447" s="49"/>
      <c r="DS447" s="54"/>
      <c r="DT447" s="54"/>
      <c r="DU447" s="49"/>
      <c r="DV447" s="54"/>
      <c r="DW447" s="54"/>
      <c r="DX447" s="49"/>
      <c r="DY447" s="54"/>
      <c r="DZ447" s="54"/>
      <c r="EA447" s="49"/>
      <c r="EB447" s="54"/>
      <c r="EC447" s="54"/>
      <c r="ED447" s="56"/>
      <c r="EE447" s="54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52"/>
      <c r="K448" s="52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53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  <c r="BQ448" s="49"/>
      <c r="BR448" s="49"/>
      <c r="BS448" s="49"/>
      <c r="BT448" s="49"/>
      <c r="BU448" s="49"/>
      <c r="BV448" s="49"/>
      <c r="BW448" s="49"/>
      <c r="BX448" s="49"/>
      <c r="BY448" s="49"/>
      <c r="BZ448" s="49"/>
      <c r="CA448" s="49"/>
      <c r="CB448" s="49"/>
      <c r="CC448" s="49"/>
      <c r="CD448" s="49"/>
      <c r="CE448" s="49"/>
      <c r="CF448" s="49"/>
      <c r="CG448" s="49"/>
      <c r="CH448" s="49"/>
      <c r="CI448" s="49"/>
      <c r="CJ448" s="49"/>
      <c r="CK448" s="49"/>
      <c r="CL448" s="49"/>
      <c r="CM448" s="49"/>
      <c r="CN448" s="49"/>
      <c r="CO448" s="49"/>
      <c r="CP448" s="49"/>
      <c r="CQ448" s="49"/>
      <c r="CR448" s="49"/>
      <c r="CS448" s="49"/>
      <c r="CT448" s="49"/>
      <c r="CU448" s="49"/>
      <c r="CV448" s="49"/>
      <c r="CW448" s="49"/>
      <c r="CX448" s="49"/>
      <c r="CY448" s="49"/>
      <c r="CZ448" s="54"/>
      <c r="DA448" s="55"/>
      <c r="DB448" s="54"/>
      <c r="DC448" s="54"/>
      <c r="DD448" s="54"/>
      <c r="DE448" s="54"/>
      <c r="DF448" s="54"/>
      <c r="DG448" s="49"/>
      <c r="DH448" s="54"/>
      <c r="DI448" s="54"/>
      <c r="DJ448" s="54"/>
      <c r="DK448" s="54"/>
      <c r="DL448" s="54"/>
      <c r="DM448" s="54"/>
      <c r="DN448" s="54"/>
      <c r="DO448" s="54"/>
      <c r="DP448" s="54"/>
      <c r="DQ448" s="54"/>
      <c r="DR448" s="49"/>
      <c r="DS448" s="54"/>
      <c r="DT448" s="54"/>
      <c r="DU448" s="49"/>
      <c r="DV448" s="54"/>
      <c r="DW448" s="54"/>
      <c r="DX448" s="49"/>
      <c r="DY448" s="54"/>
      <c r="DZ448" s="54"/>
      <c r="EA448" s="49"/>
      <c r="EB448" s="54"/>
      <c r="EC448" s="54"/>
      <c r="ED448" s="56"/>
      <c r="EE448" s="54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52"/>
      <c r="K449" s="52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53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  <c r="BQ449" s="49"/>
      <c r="BR449" s="49"/>
      <c r="BS449" s="49"/>
      <c r="BT449" s="49"/>
      <c r="BU449" s="49"/>
      <c r="BV449" s="49"/>
      <c r="BW449" s="49"/>
      <c r="BX449" s="49"/>
      <c r="BY449" s="49"/>
      <c r="BZ449" s="49"/>
      <c r="CA449" s="49"/>
      <c r="CB449" s="49"/>
      <c r="CC449" s="49"/>
      <c r="CD449" s="49"/>
      <c r="CE449" s="49"/>
      <c r="CF449" s="49"/>
      <c r="CG449" s="49"/>
      <c r="CH449" s="49"/>
      <c r="CI449" s="49"/>
      <c r="CJ449" s="49"/>
      <c r="CK449" s="49"/>
      <c r="CL449" s="49"/>
      <c r="CM449" s="49"/>
      <c r="CN449" s="49"/>
      <c r="CO449" s="49"/>
      <c r="CP449" s="49"/>
      <c r="CQ449" s="49"/>
      <c r="CR449" s="49"/>
      <c r="CS449" s="49"/>
      <c r="CT449" s="49"/>
      <c r="CU449" s="49"/>
      <c r="CV449" s="49"/>
      <c r="CW449" s="49"/>
      <c r="CX449" s="49"/>
      <c r="CY449" s="49"/>
      <c r="CZ449" s="54"/>
      <c r="DA449" s="55"/>
      <c r="DB449" s="54"/>
      <c r="DC449" s="54"/>
      <c r="DD449" s="54"/>
      <c r="DE449" s="54"/>
      <c r="DF449" s="54"/>
      <c r="DG449" s="49"/>
      <c r="DH449" s="54"/>
      <c r="DI449" s="54"/>
      <c r="DJ449" s="54"/>
      <c r="DK449" s="54"/>
      <c r="DL449" s="54"/>
      <c r="DM449" s="54"/>
      <c r="DN449" s="54"/>
      <c r="DO449" s="54"/>
      <c r="DP449" s="54"/>
      <c r="DQ449" s="54"/>
      <c r="DR449" s="49"/>
      <c r="DS449" s="54"/>
      <c r="DT449" s="54"/>
      <c r="DU449" s="49"/>
      <c r="DV449" s="54"/>
      <c r="DW449" s="54"/>
      <c r="DX449" s="49"/>
      <c r="DY449" s="54"/>
      <c r="DZ449" s="54"/>
      <c r="EA449" s="49"/>
      <c r="EB449" s="54"/>
      <c r="EC449" s="54"/>
      <c r="ED449" s="56"/>
      <c r="EE449" s="54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52"/>
      <c r="K450" s="52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53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  <c r="BQ450" s="49"/>
      <c r="BR450" s="49"/>
      <c r="BS450" s="49"/>
      <c r="BT450" s="49"/>
      <c r="BU450" s="49"/>
      <c r="BV450" s="49"/>
      <c r="BW450" s="49"/>
      <c r="BX450" s="49"/>
      <c r="BY450" s="49"/>
      <c r="BZ450" s="49"/>
      <c r="CA450" s="49"/>
      <c r="CB450" s="49"/>
      <c r="CC450" s="49"/>
      <c r="CD450" s="49"/>
      <c r="CE450" s="49"/>
      <c r="CF450" s="49"/>
      <c r="CG450" s="49"/>
      <c r="CH450" s="49"/>
      <c r="CI450" s="49"/>
      <c r="CJ450" s="49"/>
      <c r="CK450" s="49"/>
      <c r="CL450" s="49"/>
      <c r="CM450" s="49"/>
      <c r="CN450" s="49"/>
      <c r="CO450" s="49"/>
      <c r="CP450" s="49"/>
      <c r="CQ450" s="49"/>
      <c r="CR450" s="49"/>
      <c r="CS450" s="49"/>
      <c r="CT450" s="49"/>
      <c r="CU450" s="49"/>
      <c r="CV450" s="49"/>
      <c r="CW450" s="49"/>
      <c r="CX450" s="49"/>
      <c r="CY450" s="49"/>
      <c r="CZ450" s="54"/>
      <c r="DA450" s="55"/>
      <c r="DB450" s="54"/>
      <c r="DC450" s="54"/>
      <c r="DD450" s="54"/>
      <c r="DE450" s="54"/>
      <c r="DF450" s="54"/>
      <c r="DG450" s="49"/>
      <c r="DH450" s="54"/>
      <c r="DI450" s="54"/>
      <c r="DJ450" s="54"/>
      <c r="DK450" s="54"/>
      <c r="DL450" s="54"/>
      <c r="DM450" s="54"/>
      <c r="DN450" s="54"/>
      <c r="DO450" s="54"/>
      <c r="DP450" s="54"/>
      <c r="DQ450" s="54"/>
      <c r="DR450" s="49"/>
      <c r="DS450" s="54"/>
      <c r="DT450" s="54"/>
      <c r="DU450" s="49"/>
      <c r="DV450" s="54"/>
      <c r="DW450" s="54"/>
      <c r="DX450" s="49"/>
      <c r="DY450" s="54"/>
      <c r="DZ450" s="54"/>
      <c r="EA450" s="49"/>
      <c r="EB450" s="54"/>
      <c r="EC450" s="54"/>
      <c r="ED450" s="56"/>
      <c r="EE450" s="54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52"/>
      <c r="K451" s="52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53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  <c r="BQ451" s="49"/>
      <c r="BR451" s="49"/>
      <c r="BS451" s="49"/>
      <c r="BT451" s="49"/>
      <c r="BU451" s="49"/>
      <c r="BV451" s="49"/>
      <c r="BW451" s="49"/>
      <c r="BX451" s="49"/>
      <c r="BY451" s="49"/>
      <c r="BZ451" s="49"/>
      <c r="CA451" s="49"/>
      <c r="CB451" s="49"/>
      <c r="CC451" s="49"/>
      <c r="CD451" s="49"/>
      <c r="CE451" s="49"/>
      <c r="CF451" s="49"/>
      <c r="CG451" s="49"/>
      <c r="CH451" s="49"/>
      <c r="CI451" s="49"/>
      <c r="CJ451" s="49"/>
      <c r="CK451" s="49"/>
      <c r="CL451" s="49"/>
      <c r="CM451" s="49"/>
      <c r="CN451" s="49"/>
      <c r="CO451" s="49"/>
      <c r="CP451" s="49"/>
      <c r="CQ451" s="49"/>
      <c r="CR451" s="49"/>
      <c r="CS451" s="49"/>
      <c r="CT451" s="49"/>
      <c r="CU451" s="49"/>
      <c r="CV451" s="49"/>
      <c r="CW451" s="49"/>
      <c r="CX451" s="49"/>
      <c r="CY451" s="49"/>
      <c r="CZ451" s="54"/>
      <c r="DA451" s="55"/>
      <c r="DB451" s="54"/>
      <c r="DC451" s="54"/>
      <c r="DD451" s="54"/>
      <c r="DE451" s="54"/>
      <c r="DF451" s="54"/>
      <c r="DG451" s="49"/>
      <c r="DH451" s="54"/>
      <c r="DI451" s="54"/>
      <c r="DJ451" s="54"/>
      <c r="DK451" s="54"/>
      <c r="DL451" s="54"/>
      <c r="DM451" s="54"/>
      <c r="DN451" s="54"/>
      <c r="DO451" s="54"/>
      <c r="DP451" s="54"/>
      <c r="DQ451" s="54"/>
      <c r="DR451" s="49"/>
      <c r="DS451" s="54"/>
      <c r="DT451" s="54"/>
      <c r="DU451" s="49"/>
      <c r="DV451" s="54"/>
      <c r="DW451" s="54"/>
      <c r="DX451" s="49"/>
      <c r="DY451" s="54"/>
      <c r="DZ451" s="54"/>
      <c r="EA451" s="49"/>
      <c r="EB451" s="54"/>
      <c r="EC451" s="54"/>
      <c r="ED451" s="56"/>
      <c r="EE451" s="54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52"/>
      <c r="K452" s="52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53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  <c r="BQ452" s="49"/>
      <c r="BR452" s="49"/>
      <c r="BS452" s="49"/>
      <c r="BT452" s="49"/>
      <c r="BU452" s="49"/>
      <c r="BV452" s="49"/>
      <c r="BW452" s="49"/>
      <c r="BX452" s="49"/>
      <c r="BY452" s="49"/>
      <c r="BZ452" s="49"/>
      <c r="CA452" s="49"/>
      <c r="CB452" s="49"/>
      <c r="CC452" s="49"/>
      <c r="CD452" s="49"/>
      <c r="CE452" s="49"/>
      <c r="CF452" s="49"/>
      <c r="CG452" s="49"/>
      <c r="CH452" s="49"/>
      <c r="CI452" s="49"/>
      <c r="CJ452" s="49"/>
      <c r="CK452" s="49"/>
      <c r="CL452" s="49"/>
      <c r="CM452" s="49"/>
      <c r="CN452" s="49"/>
      <c r="CO452" s="49"/>
      <c r="CP452" s="49"/>
      <c r="CQ452" s="49"/>
      <c r="CR452" s="49"/>
      <c r="CS452" s="49"/>
      <c r="CT452" s="49"/>
      <c r="CU452" s="49"/>
      <c r="CV452" s="49"/>
      <c r="CW452" s="49"/>
      <c r="CX452" s="49"/>
      <c r="CY452" s="49"/>
      <c r="CZ452" s="54"/>
      <c r="DA452" s="55"/>
      <c r="DB452" s="54"/>
      <c r="DC452" s="54"/>
      <c r="DD452" s="54"/>
      <c r="DE452" s="54"/>
      <c r="DF452" s="54"/>
      <c r="DG452" s="49"/>
      <c r="DH452" s="54"/>
      <c r="DI452" s="54"/>
      <c r="DJ452" s="54"/>
      <c r="DK452" s="54"/>
      <c r="DL452" s="54"/>
      <c r="DM452" s="54"/>
      <c r="DN452" s="54"/>
      <c r="DO452" s="54"/>
      <c r="DP452" s="54"/>
      <c r="DQ452" s="54"/>
      <c r="DR452" s="49"/>
      <c r="DS452" s="54"/>
      <c r="DT452" s="54"/>
      <c r="DU452" s="49"/>
      <c r="DV452" s="54"/>
      <c r="DW452" s="54"/>
      <c r="DX452" s="49"/>
      <c r="DY452" s="54"/>
      <c r="DZ452" s="54"/>
      <c r="EA452" s="49"/>
      <c r="EB452" s="54"/>
      <c r="EC452" s="54"/>
      <c r="ED452" s="56"/>
      <c r="EE452" s="54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52"/>
      <c r="K453" s="52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53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  <c r="BQ453" s="49"/>
      <c r="BR453" s="49"/>
      <c r="BS453" s="49"/>
      <c r="BT453" s="49"/>
      <c r="BU453" s="49"/>
      <c r="BV453" s="49"/>
      <c r="BW453" s="49"/>
      <c r="BX453" s="49"/>
      <c r="BY453" s="49"/>
      <c r="BZ453" s="49"/>
      <c r="CA453" s="49"/>
      <c r="CB453" s="49"/>
      <c r="CC453" s="49"/>
      <c r="CD453" s="49"/>
      <c r="CE453" s="49"/>
      <c r="CF453" s="49"/>
      <c r="CG453" s="49"/>
      <c r="CH453" s="49"/>
      <c r="CI453" s="49"/>
      <c r="CJ453" s="49"/>
      <c r="CK453" s="49"/>
      <c r="CL453" s="49"/>
      <c r="CM453" s="49"/>
      <c r="CN453" s="49"/>
      <c r="CO453" s="49"/>
      <c r="CP453" s="49"/>
      <c r="CQ453" s="49"/>
      <c r="CR453" s="49"/>
      <c r="CS453" s="49"/>
      <c r="CT453" s="49"/>
      <c r="CU453" s="49"/>
      <c r="CV453" s="49"/>
      <c r="CW453" s="49"/>
      <c r="CX453" s="49"/>
      <c r="CY453" s="49"/>
      <c r="CZ453" s="54"/>
      <c r="DA453" s="55"/>
      <c r="DB453" s="54"/>
      <c r="DC453" s="54"/>
      <c r="DD453" s="54"/>
      <c r="DE453" s="54"/>
      <c r="DF453" s="54"/>
      <c r="DG453" s="49"/>
      <c r="DH453" s="54"/>
      <c r="DI453" s="54"/>
      <c r="DJ453" s="54"/>
      <c r="DK453" s="54"/>
      <c r="DL453" s="54"/>
      <c r="DM453" s="54"/>
      <c r="DN453" s="54"/>
      <c r="DO453" s="54"/>
      <c r="DP453" s="54"/>
      <c r="DQ453" s="54"/>
      <c r="DR453" s="49"/>
      <c r="DS453" s="54"/>
      <c r="DT453" s="54"/>
      <c r="DU453" s="49"/>
      <c r="DV453" s="54"/>
      <c r="DW453" s="54"/>
      <c r="DX453" s="49"/>
      <c r="DY453" s="54"/>
      <c r="DZ453" s="54"/>
      <c r="EA453" s="49"/>
      <c r="EB453" s="54"/>
      <c r="EC453" s="54"/>
      <c r="ED453" s="56"/>
      <c r="EE453" s="54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52"/>
      <c r="K454" s="52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53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  <c r="BQ454" s="49"/>
      <c r="BR454" s="49"/>
      <c r="BS454" s="49"/>
      <c r="BT454" s="49"/>
      <c r="BU454" s="49"/>
      <c r="BV454" s="49"/>
      <c r="BW454" s="49"/>
      <c r="BX454" s="49"/>
      <c r="BY454" s="49"/>
      <c r="BZ454" s="49"/>
      <c r="CA454" s="49"/>
      <c r="CB454" s="49"/>
      <c r="CC454" s="49"/>
      <c r="CD454" s="49"/>
      <c r="CE454" s="49"/>
      <c r="CF454" s="49"/>
      <c r="CG454" s="49"/>
      <c r="CH454" s="49"/>
      <c r="CI454" s="49"/>
      <c r="CJ454" s="49"/>
      <c r="CK454" s="49"/>
      <c r="CL454" s="49"/>
      <c r="CM454" s="49"/>
      <c r="CN454" s="49"/>
      <c r="CO454" s="49"/>
      <c r="CP454" s="49"/>
      <c r="CQ454" s="49"/>
      <c r="CR454" s="49"/>
      <c r="CS454" s="49"/>
      <c r="CT454" s="49"/>
      <c r="CU454" s="49"/>
      <c r="CV454" s="49"/>
      <c r="CW454" s="49"/>
      <c r="CX454" s="49"/>
      <c r="CY454" s="49"/>
      <c r="CZ454" s="54"/>
      <c r="DA454" s="55"/>
      <c r="DB454" s="54"/>
      <c r="DC454" s="54"/>
      <c r="DD454" s="54"/>
      <c r="DE454" s="54"/>
      <c r="DF454" s="54"/>
      <c r="DG454" s="49"/>
      <c r="DH454" s="54"/>
      <c r="DI454" s="54"/>
      <c r="DJ454" s="54"/>
      <c r="DK454" s="54"/>
      <c r="DL454" s="54"/>
      <c r="DM454" s="54"/>
      <c r="DN454" s="54"/>
      <c r="DO454" s="54"/>
      <c r="DP454" s="54"/>
      <c r="DQ454" s="54"/>
      <c r="DR454" s="49"/>
      <c r="DS454" s="54"/>
      <c r="DT454" s="54"/>
      <c r="DU454" s="49"/>
      <c r="DV454" s="54"/>
      <c r="DW454" s="54"/>
      <c r="DX454" s="49"/>
      <c r="DY454" s="54"/>
      <c r="DZ454" s="54"/>
      <c r="EA454" s="49"/>
      <c r="EB454" s="54"/>
      <c r="EC454" s="54"/>
      <c r="ED454" s="56"/>
      <c r="EE454" s="54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52"/>
      <c r="K455" s="52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53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  <c r="BQ455" s="49"/>
      <c r="BR455" s="49"/>
      <c r="BS455" s="49"/>
      <c r="BT455" s="49"/>
      <c r="BU455" s="49"/>
      <c r="BV455" s="49"/>
      <c r="BW455" s="49"/>
      <c r="BX455" s="49"/>
      <c r="BY455" s="49"/>
      <c r="BZ455" s="49"/>
      <c r="CA455" s="49"/>
      <c r="CB455" s="49"/>
      <c r="CC455" s="49"/>
      <c r="CD455" s="49"/>
      <c r="CE455" s="49"/>
      <c r="CF455" s="49"/>
      <c r="CG455" s="49"/>
      <c r="CH455" s="49"/>
      <c r="CI455" s="49"/>
      <c r="CJ455" s="49"/>
      <c r="CK455" s="49"/>
      <c r="CL455" s="49"/>
      <c r="CM455" s="49"/>
      <c r="CN455" s="49"/>
      <c r="CO455" s="49"/>
      <c r="CP455" s="49"/>
      <c r="CQ455" s="49"/>
      <c r="CR455" s="49"/>
      <c r="CS455" s="49"/>
      <c r="CT455" s="49"/>
      <c r="CU455" s="49"/>
      <c r="CV455" s="49"/>
      <c r="CW455" s="49"/>
      <c r="CX455" s="49"/>
      <c r="CY455" s="49"/>
      <c r="CZ455" s="54"/>
      <c r="DA455" s="55"/>
      <c r="DB455" s="54"/>
      <c r="DC455" s="54"/>
      <c r="DD455" s="54"/>
      <c r="DE455" s="54"/>
      <c r="DF455" s="54"/>
      <c r="DG455" s="49"/>
      <c r="DH455" s="54"/>
      <c r="DI455" s="54"/>
      <c r="DJ455" s="54"/>
      <c r="DK455" s="54"/>
      <c r="DL455" s="54"/>
      <c r="DM455" s="54"/>
      <c r="DN455" s="54"/>
      <c r="DO455" s="54"/>
      <c r="DP455" s="54"/>
      <c r="DQ455" s="54"/>
      <c r="DR455" s="49"/>
      <c r="DS455" s="54"/>
      <c r="DT455" s="54"/>
      <c r="DU455" s="49"/>
      <c r="DV455" s="54"/>
      <c r="DW455" s="54"/>
      <c r="DX455" s="49"/>
      <c r="DY455" s="54"/>
      <c r="DZ455" s="54"/>
      <c r="EA455" s="49"/>
      <c r="EB455" s="54"/>
      <c r="EC455" s="54"/>
      <c r="ED455" s="56"/>
      <c r="EE455" s="54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52"/>
      <c r="K456" s="52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53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  <c r="BQ456" s="49"/>
      <c r="BR456" s="49"/>
      <c r="BS456" s="49"/>
      <c r="BT456" s="49"/>
      <c r="BU456" s="49"/>
      <c r="BV456" s="49"/>
      <c r="BW456" s="49"/>
      <c r="BX456" s="49"/>
      <c r="BY456" s="49"/>
      <c r="BZ456" s="49"/>
      <c r="CA456" s="49"/>
      <c r="CB456" s="49"/>
      <c r="CC456" s="49"/>
      <c r="CD456" s="49"/>
      <c r="CE456" s="49"/>
      <c r="CF456" s="49"/>
      <c r="CG456" s="49"/>
      <c r="CH456" s="49"/>
      <c r="CI456" s="49"/>
      <c r="CJ456" s="49"/>
      <c r="CK456" s="49"/>
      <c r="CL456" s="49"/>
      <c r="CM456" s="49"/>
      <c r="CN456" s="49"/>
      <c r="CO456" s="49"/>
      <c r="CP456" s="49"/>
      <c r="CQ456" s="49"/>
      <c r="CR456" s="49"/>
      <c r="CS456" s="49"/>
      <c r="CT456" s="49"/>
      <c r="CU456" s="49"/>
      <c r="CV456" s="49"/>
      <c r="CW456" s="49"/>
      <c r="CX456" s="49"/>
      <c r="CY456" s="49"/>
      <c r="CZ456" s="54"/>
      <c r="DA456" s="55"/>
      <c r="DB456" s="54"/>
      <c r="DC456" s="54"/>
      <c r="DD456" s="54"/>
      <c r="DE456" s="54"/>
      <c r="DF456" s="54"/>
      <c r="DG456" s="49"/>
      <c r="DH456" s="54"/>
      <c r="DI456" s="54"/>
      <c r="DJ456" s="54"/>
      <c r="DK456" s="54"/>
      <c r="DL456" s="54"/>
      <c r="DM456" s="54"/>
      <c r="DN456" s="54"/>
      <c r="DO456" s="54"/>
      <c r="DP456" s="54"/>
      <c r="DQ456" s="54"/>
      <c r="DR456" s="49"/>
      <c r="DS456" s="54"/>
      <c r="DT456" s="54"/>
      <c r="DU456" s="49"/>
      <c r="DV456" s="54"/>
      <c r="DW456" s="54"/>
      <c r="DX456" s="49"/>
      <c r="DY456" s="54"/>
      <c r="DZ456" s="54"/>
      <c r="EA456" s="49"/>
      <c r="EB456" s="54"/>
      <c r="EC456" s="54"/>
      <c r="ED456" s="56"/>
      <c r="EE456" s="54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52"/>
      <c r="K457" s="52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53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  <c r="BQ457" s="49"/>
      <c r="BR457" s="49"/>
      <c r="BS457" s="49"/>
      <c r="BT457" s="49"/>
      <c r="BU457" s="49"/>
      <c r="BV457" s="49"/>
      <c r="BW457" s="49"/>
      <c r="BX457" s="49"/>
      <c r="BY457" s="49"/>
      <c r="BZ457" s="49"/>
      <c r="CA457" s="49"/>
      <c r="CB457" s="49"/>
      <c r="CC457" s="49"/>
      <c r="CD457" s="49"/>
      <c r="CE457" s="49"/>
      <c r="CF457" s="49"/>
      <c r="CG457" s="49"/>
      <c r="CH457" s="49"/>
      <c r="CI457" s="49"/>
      <c r="CJ457" s="49"/>
      <c r="CK457" s="49"/>
      <c r="CL457" s="49"/>
      <c r="CM457" s="49"/>
      <c r="CN457" s="49"/>
      <c r="CO457" s="49"/>
      <c r="CP457" s="49"/>
      <c r="CQ457" s="49"/>
      <c r="CR457" s="49"/>
      <c r="CS457" s="49"/>
      <c r="CT457" s="49"/>
      <c r="CU457" s="49"/>
      <c r="CV457" s="49"/>
      <c r="CW457" s="49"/>
      <c r="CX457" s="49"/>
      <c r="CY457" s="49"/>
      <c r="CZ457" s="54"/>
      <c r="DA457" s="55"/>
      <c r="DB457" s="54"/>
      <c r="DC457" s="54"/>
      <c r="DD457" s="54"/>
      <c r="DE457" s="54"/>
      <c r="DF457" s="54"/>
      <c r="DG457" s="49"/>
      <c r="DH457" s="54"/>
      <c r="DI457" s="54"/>
      <c r="DJ457" s="54"/>
      <c r="DK457" s="54"/>
      <c r="DL457" s="54"/>
      <c r="DM457" s="54"/>
      <c r="DN457" s="54"/>
      <c r="DO457" s="54"/>
      <c r="DP457" s="54"/>
      <c r="DQ457" s="54"/>
      <c r="DR457" s="49"/>
      <c r="DS457" s="54"/>
      <c r="DT457" s="54"/>
      <c r="DU457" s="49"/>
      <c r="DV457" s="54"/>
      <c r="DW457" s="54"/>
      <c r="DX457" s="49"/>
      <c r="DY457" s="54"/>
      <c r="DZ457" s="54"/>
      <c r="EA457" s="49"/>
      <c r="EB457" s="54"/>
      <c r="EC457" s="54"/>
      <c r="ED457" s="56"/>
      <c r="EE457" s="54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52"/>
      <c r="K458" s="52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53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  <c r="BQ458" s="49"/>
      <c r="BR458" s="49"/>
      <c r="BS458" s="49"/>
      <c r="BT458" s="49"/>
      <c r="BU458" s="49"/>
      <c r="BV458" s="49"/>
      <c r="BW458" s="49"/>
      <c r="BX458" s="49"/>
      <c r="BY458" s="49"/>
      <c r="BZ458" s="49"/>
      <c r="CA458" s="49"/>
      <c r="CB458" s="49"/>
      <c r="CC458" s="49"/>
      <c r="CD458" s="49"/>
      <c r="CE458" s="49"/>
      <c r="CF458" s="49"/>
      <c r="CG458" s="49"/>
      <c r="CH458" s="49"/>
      <c r="CI458" s="49"/>
      <c r="CJ458" s="49"/>
      <c r="CK458" s="49"/>
      <c r="CL458" s="49"/>
      <c r="CM458" s="49"/>
      <c r="CN458" s="49"/>
      <c r="CO458" s="49"/>
      <c r="CP458" s="49"/>
      <c r="CQ458" s="49"/>
      <c r="CR458" s="49"/>
      <c r="CS458" s="49"/>
      <c r="CT458" s="49"/>
      <c r="CU458" s="49"/>
      <c r="CV458" s="49"/>
      <c r="CW458" s="49"/>
      <c r="CX458" s="49"/>
      <c r="CY458" s="49"/>
      <c r="CZ458" s="54"/>
      <c r="DA458" s="55"/>
      <c r="DB458" s="54"/>
      <c r="DC458" s="54"/>
      <c r="DD458" s="54"/>
      <c r="DE458" s="54"/>
      <c r="DF458" s="54"/>
      <c r="DG458" s="49"/>
      <c r="DH458" s="54"/>
      <c r="DI458" s="54"/>
      <c r="DJ458" s="54"/>
      <c r="DK458" s="54"/>
      <c r="DL458" s="54"/>
      <c r="DM458" s="54"/>
      <c r="DN458" s="54"/>
      <c r="DO458" s="54"/>
      <c r="DP458" s="54"/>
      <c r="DQ458" s="54"/>
      <c r="DR458" s="49"/>
      <c r="DS458" s="54"/>
      <c r="DT458" s="54"/>
      <c r="DU458" s="49"/>
      <c r="DV458" s="54"/>
      <c r="DW458" s="54"/>
      <c r="DX458" s="49"/>
      <c r="DY458" s="54"/>
      <c r="DZ458" s="54"/>
      <c r="EA458" s="49"/>
      <c r="EB458" s="54"/>
      <c r="EC458" s="54"/>
      <c r="ED458" s="56"/>
      <c r="EE458" s="54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52"/>
      <c r="K459" s="52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53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  <c r="BQ459" s="49"/>
      <c r="BR459" s="49"/>
      <c r="BS459" s="49"/>
      <c r="BT459" s="49"/>
      <c r="BU459" s="49"/>
      <c r="BV459" s="49"/>
      <c r="BW459" s="49"/>
      <c r="BX459" s="49"/>
      <c r="BY459" s="49"/>
      <c r="BZ459" s="49"/>
      <c r="CA459" s="49"/>
      <c r="CB459" s="49"/>
      <c r="CC459" s="49"/>
      <c r="CD459" s="49"/>
      <c r="CE459" s="49"/>
      <c r="CF459" s="49"/>
      <c r="CG459" s="49"/>
      <c r="CH459" s="49"/>
      <c r="CI459" s="49"/>
      <c r="CJ459" s="49"/>
      <c r="CK459" s="49"/>
      <c r="CL459" s="49"/>
      <c r="CM459" s="49"/>
      <c r="CN459" s="49"/>
      <c r="CO459" s="49"/>
      <c r="CP459" s="49"/>
      <c r="CQ459" s="49"/>
      <c r="CR459" s="49"/>
      <c r="CS459" s="49"/>
      <c r="CT459" s="49"/>
      <c r="CU459" s="49"/>
      <c r="CV459" s="49"/>
      <c r="CW459" s="49"/>
      <c r="CX459" s="49"/>
      <c r="CY459" s="49"/>
      <c r="CZ459" s="54"/>
      <c r="DA459" s="55"/>
      <c r="DB459" s="54"/>
      <c r="DC459" s="54"/>
      <c r="DD459" s="54"/>
      <c r="DE459" s="54"/>
      <c r="DF459" s="54"/>
      <c r="DG459" s="49"/>
      <c r="DH459" s="54"/>
      <c r="DI459" s="54"/>
      <c r="DJ459" s="54"/>
      <c r="DK459" s="54"/>
      <c r="DL459" s="54"/>
      <c r="DM459" s="54"/>
      <c r="DN459" s="54"/>
      <c r="DO459" s="54"/>
      <c r="DP459" s="54"/>
      <c r="DQ459" s="54"/>
      <c r="DR459" s="49"/>
      <c r="DS459" s="54"/>
      <c r="DT459" s="54"/>
      <c r="DU459" s="49"/>
      <c r="DV459" s="54"/>
      <c r="DW459" s="54"/>
      <c r="DX459" s="49"/>
      <c r="DY459" s="54"/>
      <c r="DZ459" s="54"/>
      <c r="EA459" s="49"/>
      <c r="EB459" s="54"/>
      <c r="EC459" s="54"/>
      <c r="ED459" s="56"/>
      <c r="EE459" s="54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52"/>
      <c r="K460" s="52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53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  <c r="BQ460" s="49"/>
      <c r="BR460" s="49"/>
      <c r="BS460" s="49"/>
      <c r="BT460" s="49"/>
      <c r="BU460" s="49"/>
      <c r="BV460" s="49"/>
      <c r="BW460" s="49"/>
      <c r="BX460" s="49"/>
      <c r="BY460" s="49"/>
      <c r="BZ460" s="49"/>
      <c r="CA460" s="49"/>
      <c r="CB460" s="49"/>
      <c r="CC460" s="49"/>
      <c r="CD460" s="49"/>
      <c r="CE460" s="49"/>
      <c r="CF460" s="49"/>
      <c r="CG460" s="49"/>
      <c r="CH460" s="49"/>
      <c r="CI460" s="49"/>
      <c r="CJ460" s="49"/>
      <c r="CK460" s="49"/>
      <c r="CL460" s="49"/>
      <c r="CM460" s="49"/>
      <c r="CN460" s="49"/>
      <c r="CO460" s="49"/>
      <c r="CP460" s="49"/>
      <c r="CQ460" s="49"/>
      <c r="CR460" s="49"/>
      <c r="CS460" s="49"/>
      <c r="CT460" s="49"/>
      <c r="CU460" s="49"/>
      <c r="CV460" s="49"/>
      <c r="CW460" s="49"/>
      <c r="CX460" s="49"/>
      <c r="CY460" s="49"/>
      <c r="CZ460" s="54"/>
      <c r="DA460" s="55"/>
      <c r="DB460" s="54"/>
      <c r="DC460" s="54"/>
      <c r="DD460" s="54"/>
      <c r="DE460" s="54"/>
      <c r="DF460" s="54"/>
      <c r="DG460" s="49"/>
      <c r="DH460" s="54"/>
      <c r="DI460" s="54"/>
      <c r="DJ460" s="54"/>
      <c r="DK460" s="54"/>
      <c r="DL460" s="54"/>
      <c r="DM460" s="54"/>
      <c r="DN460" s="54"/>
      <c r="DO460" s="54"/>
      <c r="DP460" s="54"/>
      <c r="DQ460" s="54"/>
      <c r="DR460" s="49"/>
      <c r="DS460" s="54"/>
      <c r="DT460" s="54"/>
      <c r="DU460" s="49"/>
      <c r="DV460" s="54"/>
      <c r="DW460" s="54"/>
      <c r="DX460" s="49"/>
      <c r="DY460" s="54"/>
      <c r="DZ460" s="54"/>
      <c r="EA460" s="49"/>
      <c r="EB460" s="54"/>
      <c r="EC460" s="54"/>
      <c r="ED460" s="56"/>
      <c r="EE460" s="54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52"/>
      <c r="K461" s="52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53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  <c r="BQ461" s="49"/>
      <c r="BR461" s="49"/>
      <c r="BS461" s="49"/>
      <c r="BT461" s="49"/>
      <c r="BU461" s="49"/>
      <c r="BV461" s="49"/>
      <c r="BW461" s="49"/>
      <c r="BX461" s="49"/>
      <c r="BY461" s="49"/>
      <c r="BZ461" s="49"/>
      <c r="CA461" s="49"/>
      <c r="CB461" s="49"/>
      <c r="CC461" s="49"/>
      <c r="CD461" s="49"/>
      <c r="CE461" s="49"/>
      <c r="CF461" s="49"/>
      <c r="CG461" s="49"/>
      <c r="CH461" s="49"/>
      <c r="CI461" s="49"/>
      <c r="CJ461" s="49"/>
      <c r="CK461" s="49"/>
      <c r="CL461" s="49"/>
      <c r="CM461" s="49"/>
      <c r="CN461" s="49"/>
      <c r="CO461" s="49"/>
      <c r="CP461" s="49"/>
      <c r="CQ461" s="49"/>
      <c r="CR461" s="49"/>
      <c r="CS461" s="49"/>
      <c r="CT461" s="49"/>
      <c r="CU461" s="49"/>
      <c r="CV461" s="49"/>
      <c r="CW461" s="49"/>
      <c r="CX461" s="49"/>
      <c r="CY461" s="49"/>
      <c r="CZ461" s="54"/>
      <c r="DA461" s="55"/>
      <c r="DB461" s="54"/>
      <c r="DC461" s="54"/>
      <c r="DD461" s="54"/>
      <c r="DE461" s="54"/>
      <c r="DF461" s="54"/>
      <c r="DG461" s="49"/>
      <c r="DH461" s="54"/>
      <c r="DI461" s="54"/>
      <c r="DJ461" s="54"/>
      <c r="DK461" s="54"/>
      <c r="DL461" s="54"/>
      <c r="DM461" s="54"/>
      <c r="DN461" s="54"/>
      <c r="DO461" s="54"/>
      <c r="DP461" s="54"/>
      <c r="DQ461" s="54"/>
      <c r="DR461" s="49"/>
      <c r="DS461" s="54"/>
      <c r="DT461" s="54"/>
      <c r="DU461" s="49"/>
      <c r="DV461" s="54"/>
      <c r="DW461" s="54"/>
      <c r="DX461" s="49"/>
      <c r="DY461" s="54"/>
      <c r="DZ461" s="54"/>
      <c r="EA461" s="49"/>
      <c r="EB461" s="54"/>
      <c r="EC461" s="54"/>
      <c r="ED461" s="56"/>
      <c r="EE461" s="54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52"/>
      <c r="K462" s="52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53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  <c r="BQ462" s="49"/>
      <c r="BR462" s="49"/>
      <c r="BS462" s="49"/>
      <c r="BT462" s="49"/>
      <c r="BU462" s="49"/>
      <c r="BV462" s="49"/>
      <c r="BW462" s="49"/>
      <c r="BX462" s="49"/>
      <c r="BY462" s="49"/>
      <c r="BZ462" s="49"/>
      <c r="CA462" s="49"/>
      <c r="CB462" s="49"/>
      <c r="CC462" s="49"/>
      <c r="CD462" s="49"/>
      <c r="CE462" s="49"/>
      <c r="CF462" s="49"/>
      <c r="CG462" s="49"/>
      <c r="CH462" s="49"/>
      <c r="CI462" s="49"/>
      <c r="CJ462" s="49"/>
      <c r="CK462" s="49"/>
      <c r="CL462" s="49"/>
      <c r="CM462" s="49"/>
      <c r="CN462" s="49"/>
      <c r="CO462" s="49"/>
      <c r="CP462" s="49"/>
      <c r="CQ462" s="49"/>
      <c r="CR462" s="49"/>
      <c r="CS462" s="49"/>
      <c r="CT462" s="49"/>
      <c r="CU462" s="49"/>
      <c r="CV462" s="49"/>
      <c r="CW462" s="49"/>
      <c r="CX462" s="49"/>
      <c r="CY462" s="49"/>
      <c r="CZ462" s="54"/>
      <c r="DA462" s="55"/>
      <c r="DB462" s="54"/>
      <c r="DC462" s="54"/>
      <c r="DD462" s="54"/>
      <c r="DE462" s="54"/>
      <c r="DF462" s="54"/>
      <c r="DG462" s="49"/>
      <c r="DH462" s="54"/>
      <c r="DI462" s="54"/>
      <c r="DJ462" s="54"/>
      <c r="DK462" s="54"/>
      <c r="DL462" s="54"/>
      <c r="DM462" s="54"/>
      <c r="DN462" s="54"/>
      <c r="DO462" s="54"/>
      <c r="DP462" s="54"/>
      <c r="DQ462" s="54"/>
      <c r="DR462" s="49"/>
      <c r="DS462" s="54"/>
      <c r="DT462" s="54"/>
      <c r="DU462" s="49"/>
      <c r="DV462" s="54"/>
      <c r="DW462" s="54"/>
      <c r="DX462" s="49"/>
      <c r="DY462" s="54"/>
      <c r="DZ462" s="54"/>
      <c r="EA462" s="49"/>
      <c r="EB462" s="54"/>
      <c r="EC462" s="54"/>
      <c r="ED462" s="56"/>
      <c r="EE462" s="54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52"/>
      <c r="K463" s="52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53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  <c r="BQ463" s="49"/>
      <c r="BR463" s="49"/>
      <c r="BS463" s="49"/>
      <c r="BT463" s="49"/>
      <c r="BU463" s="49"/>
      <c r="BV463" s="49"/>
      <c r="BW463" s="49"/>
      <c r="BX463" s="49"/>
      <c r="BY463" s="49"/>
      <c r="BZ463" s="49"/>
      <c r="CA463" s="49"/>
      <c r="CB463" s="49"/>
      <c r="CC463" s="49"/>
      <c r="CD463" s="49"/>
      <c r="CE463" s="49"/>
      <c r="CF463" s="49"/>
      <c r="CG463" s="49"/>
      <c r="CH463" s="49"/>
      <c r="CI463" s="49"/>
      <c r="CJ463" s="49"/>
      <c r="CK463" s="49"/>
      <c r="CL463" s="49"/>
      <c r="CM463" s="49"/>
      <c r="CN463" s="49"/>
      <c r="CO463" s="49"/>
      <c r="CP463" s="49"/>
      <c r="CQ463" s="49"/>
      <c r="CR463" s="49"/>
      <c r="CS463" s="49"/>
      <c r="CT463" s="49"/>
      <c r="CU463" s="49"/>
      <c r="CV463" s="49"/>
      <c r="CW463" s="49"/>
      <c r="CX463" s="49"/>
      <c r="CY463" s="49"/>
      <c r="CZ463" s="54"/>
      <c r="DA463" s="55"/>
      <c r="DB463" s="54"/>
      <c r="DC463" s="54"/>
      <c r="DD463" s="54"/>
      <c r="DE463" s="54"/>
      <c r="DF463" s="54"/>
      <c r="DG463" s="49"/>
      <c r="DH463" s="54"/>
      <c r="DI463" s="54"/>
      <c r="DJ463" s="54"/>
      <c r="DK463" s="54"/>
      <c r="DL463" s="54"/>
      <c r="DM463" s="54"/>
      <c r="DN463" s="54"/>
      <c r="DO463" s="54"/>
      <c r="DP463" s="54"/>
      <c r="DQ463" s="54"/>
      <c r="DR463" s="49"/>
      <c r="DS463" s="54"/>
      <c r="DT463" s="54"/>
      <c r="DU463" s="49"/>
      <c r="DV463" s="54"/>
      <c r="DW463" s="54"/>
      <c r="DX463" s="49"/>
      <c r="DY463" s="54"/>
      <c r="DZ463" s="54"/>
      <c r="EA463" s="49"/>
      <c r="EB463" s="54"/>
      <c r="EC463" s="54"/>
      <c r="ED463" s="56"/>
      <c r="EE463" s="54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52"/>
      <c r="K464" s="52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53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  <c r="BQ464" s="49"/>
      <c r="BR464" s="49"/>
      <c r="BS464" s="49"/>
      <c r="BT464" s="49"/>
      <c r="BU464" s="49"/>
      <c r="BV464" s="49"/>
      <c r="BW464" s="49"/>
      <c r="BX464" s="49"/>
      <c r="BY464" s="49"/>
      <c r="BZ464" s="49"/>
      <c r="CA464" s="49"/>
      <c r="CB464" s="49"/>
      <c r="CC464" s="49"/>
      <c r="CD464" s="49"/>
      <c r="CE464" s="49"/>
      <c r="CF464" s="49"/>
      <c r="CG464" s="49"/>
      <c r="CH464" s="49"/>
      <c r="CI464" s="49"/>
      <c r="CJ464" s="49"/>
      <c r="CK464" s="49"/>
      <c r="CL464" s="49"/>
      <c r="CM464" s="49"/>
      <c r="CN464" s="49"/>
      <c r="CO464" s="49"/>
      <c r="CP464" s="49"/>
      <c r="CQ464" s="49"/>
      <c r="CR464" s="49"/>
      <c r="CS464" s="49"/>
      <c r="CT464" s="49"/>
      <c r="CU464" s="49"/>
      <c r="CV464" s="49"/>
      <c r="CW464" s="49"/>
      <c r="CX464" s="49"/>
      <c r="CY464" s="49"/>
      <c r="CZ464" s="54"/>
      <c r="DA464" s="55"/>
      <c r="DB464" s="54"/>
      <c r="DC464" s="54"/>
      <c r="DD464" s="54"/>
      <c r="DE464" s="54"/>
      <c r="DF464" s="54"/>
      <c r="DG464" s="49"/>
      <c r="DH464" s="54"/>
      <c r="DI464" s="54"/>
      <c r="DJ464" s="54"/>
      <c r="DK464" s="54"/>
      <c r="DL464" s="54"/>
      <c r="DM464" s="54"/>
      <c r="DN464" s="54"/>
      <c r="DO464" s="54"/>
      <c r="DP464" s="54"/>
      <c r="DQ464" s="54"/>
      <c r="DR464" s="49"/>
      <c r="DS464" s="54"/>
      <c r="DT464" s="54"/>
      <c r="DU464" s="49"/>
      <c r="DV464" s="54"/>
      <c r="DW464" s="54"/>
      <c r="DX464" s="49"/>
      <c r="DY464" s="54"/>
      <c r="DZ464" s="54"/>
      <c r="EA464" s="49"/>
      <c r="EB464" s="54"/>
      <c r="EC464" s="54"/>
      <c r="ED464" s="56"/>
      <c r="EE464" s="54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52"/>
      <c r="K465" s="52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53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  <c r="BQ465" s="49"/>
      <c r="BR465" s="49"/>
      <c r="BS465" s="49"/>
      <c r="BT465" s="49"/>
      <c r="BU465" s="49"/>
      <c r="BV465" s="49"/>
      <c r="BW465" s="49"/>
      <c r="BX465" s="49"/>
      <c r="BY465" s="49"/>
      <c r="BZ465" s="49"/>
      <c r="CA465" s="49"/>
      <c r="CB465" s="49"/>
      <c r="CC465" s="49"/>
      <c r="CD465" s="49"/>
      <c r="CE465" s="49"/>
      <c r="CF465" s="49"/>
      <c r="CG465" s="49"/>
      <c r="CH465" s="49"/>
      <c r="CI465" s="49"/>
      <c r="CJ465" s="49"/>
      <c r="CK465" s="49"/>
      <c r="CL465" s="49"/>
      <c r="CM465" s="49"/>
      <c r="CN465" s="49"/>
      <c r="CO465" s="49"/>
      <c r="CP465" s="49"/>
      <c r="CQ465" s="49"/>
      <c r="CR465" s="49"/>
      <c r="CS465" s="49"/>
      <c r="CT465" s="49"/>
      <c r="CU465" s="49"/>
      <c r="CV465" s="49"/>
      <c r="CW465" s="49"/>
      <c r="CX465" s="49"/>
      <c r="CY465" s="49"/>
      <c r="CZ465" s="54"/>
      <c r="DA465" s="55"/>
      <c r="DB465" s="54"/>
      <c r="DC465" s="54"/>
      <c r="DD465" s="54"/>
      <c r="DE465" s="54"/>
      <c r="DF465" s="54"/>
      <c r="DG465" s="49"/>
      <c r="DH465" s="54"/>
      <c r="DI465" s="54"/>
      <c r="DJ465" s="54"/>
      <c r="DK465" s="54"/>
      <c r="DL465" s="54"/>
      <c r="DM465" s="54"/>
      <c r="DN465" s="54"/>
      <c r="DO465" s="54"/>
      <c r="DP465" s="54"/>
      <c r="DQ465" s="54"/>
      <c r="DR465" s="49"/>
      <c r="DS465" s="54"/>
      <c r="DT465" s="54"/>
      <c r="DU465" s="49"/>
      <c r="DV465" s="54"/>
      <c r="DW465" s="54"/>
      <c r="DX465" s="49"/>
      <c r="DY465" s="54"/>
      <c r="DZ465" s="54"/>
      <c r="EA465" s="49"/>
      <c r="EB465" s="54"/>
      <c r="EC465" s="54"/>
      <c r="ED465" s="56"/>
      <c r="EE465" s="54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52"/>
      <c r="K466" s="52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53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  <c r="BQ466" s="49"/>
      <c r="BR466" s="49"/>
      <c r="BS466" s="49"/>
      <c r="BT466" s="49"/>
      <c r="BU466" s="49"/>
      <c r="BV466" s="49"/>
      <c r="BW466" s="49"/>
      <c r="BX466" s="49"/>
      <c r="BY466" s="49"/>
      <c r="BZ466" s="49"/>
      <c r="CA466" s="49"/>
      <c r="CB466" s="49"/>
      <c r="CC466" s="49"/>
      <c r="CD466" s="49"/>
      <c r="CE466" s="49"/>
      <c r="CF466" s="49"/>
      <c r="CG466" s="49"/>
      <c r="CH466" s="49"/>
      <c r="CI466" s="49"/>
      <c r="CJ466" s="49"/>
      <c r="CK466" s="49"/>
      <c r="CL466" s="49"/>
      <c r="CM466" s="49"/>
      <c r="CN466" s="49"/>
      <c r="CO466" s="49"/>
      <c r="CP466" s="49"/>
      <c r="CQ466" s="49"/>
      <c r="CR466" s="49"/>
      <c r="CS466" s="49"/>
      <c r="CT466" s="49"/>
      <c r="CU466" s="49"/>
      <c r="CV466" s="49"/>
      <c r="CW466" s="49"/>
      <c r="CX466" s="49"/>
      <c r="CY466" s="49"/>
      <c r="CZ466" s="54"/>
      <c r="DA466" s="55"/>
      <c r="DB466" s="54"/>
      <c r="DC466" s="54"/>
      <c r="DD466" s="54"/>
      <c r="DE466" s="54"/>
      <c r="DF466" s="54"/>
      <c r="DG466" s="49"/>
      <c r="DH466" s="54"/>
      <c r="DI466" s="54"/>
      <c r="DJ466" s="54"/>
      <c r="DK466" s="54"/>
      <c r="DL466" s="54"/>
      <c r="DM466" s="54"/>
      <c r="DN466" s="54"/>
      <c r="DO466" s="54"/>
      <c r="DP466" s="54"/>
      <c r="DQ466" s="54"/>
      <c r="DR466" s="49"/>
      <c r="DS466" s="54"/>
      <c r="DT466" s="54"/>
      <c r="DU466" s="49"/>
      <c r="DV466" s="54"/>
      <c r="DW466" s="54"/>
      <c r="DX466" s="49"/>
      <c r="DY466" s="54"/>
      <c r="DZ466" s="54"/>
      <c r="EA466" s="49"/>
      <c r="EB466" s="54"/>
      <c r="EC466" s="54"/>
      <c r="ED466" s="56"/>
      <c r="EE466" s="54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52"/>
      <c r="K467" s="52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53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  <c r="BQ467" s="49"/>
      <c r="BR467" s="49"/>
      <c r="BS467" s="49"/>
      <c r="BT467" s="49"/>
      <c r="BU467" s="49"/>
      <c r="BV467" s="49"/>
      <c r="BW467" s="49"/>
      <c r="BX467" s="49"/>
      <c r="BY467" s="49"/>
      <c r="BZ467" s="49"/>
      <c r="CA467" s="49"/>
      <c r="CB467" s="49"/>
      <c r="CC467" s="49"/>
      <c r="CD467" s="49"/>
      <c r="CE467" s="49"/>
      <c r="CF467" s="49"/>
      <c r="CG467" s="49"/>
      <c r="CH467" s="49"/>
      <c r="CI467" s="49"/>
      <c r="CJ467" s="49"/>
      <c r="CK467" s="49"/>
      <c r="CL467" s="49"/>
      <c r="CM467" s="49"/>
      <c r="CN467" s="49"/>
      <c r="CO467" s="49"/>
      <c r="CP467" s="49"/>
      <c r="CQ467" s="49"/>
      <c r="CR467" s="49"/>
      <c r="CS467" s="49"/>
      <c r="CT467" s="49"/>
      <c r="CU467" s="49"/>
      <c r="CV467" s="49"/>
      <c r="CW467" s="49"/>
      <c r="CX467" s="49"/>
      <c r="CY467" s="49"/>
      <c r="CZ467" s="54"/>
      <c r="DA467" s="55"/>
      <c r="DB467" s="54"/>
      <c r="DC467" s="54"/>
      <c r="DD467" s="54"/>
      <c r="DE467" s="54"/>
      <c r="DF467" s="54"/>
      <c r="DG467" s="49"/>
      <c r="DH467" s="54"/>
      <c r="DI467" s="54"/>
      <c r="DJ467" s="54"/>
      <c r="DK467" s="54"/>
      <c r="DL467" s="54"/>
      <c r="DM467" s="54"/>
      <c r="DN467" s="54"/>
      <c r="DO467" s="54"/>
      <c r="DP467" s="54"/>
      <c r="DQ467" s="54"/>
      <c r="DR467" s="49"/>
      <c r="DS467" s="54"/>
      <c r="DT467" s="54"/>
      <c r="DU467" s="49"/>
      <c r="DV467" s="54"/>
      <c r="DW467" s="54"/>
      <c r="DX467" s="49"/>
      <c r="DY467" s="54"/>
      <c r="DZ467" s="54"/>
      <c r="EA467" s="49"/>
      <c r="EB467" s="54"/>
      <c r="EC467" s="54"/>
      <c r="ED467" s="56"/>
      <c r="EE467" s="54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52"/>
      <c r="K468" s="52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53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  <c r="BP468" s="49"/>
      <c r="BQ468" s="49"/>
      <c r="BR468" s="49"/>
      <c r="BS468" s="49"/>
      <c r="BT468" s="49"/>
      <c r="BU468" s="49"/>
      <c r="BV468" s="49"/>
      <c r="BW468" s="49"/>
      <c r="BX468" s="49"/>
      <c r="BY468" s="49"/>
      <c r="BZ468" s="49"/>
      <c r="CA468" s="49"/>
      <c r="CB468" s="49"/>
      <c r="CC468" s="49"/>
      <c r="CD468" s="49"/>
      <c r="CE468" s="49"/>
      <c r="CF468" s="49"/>
      <c r="CG468" s="49"/>
      <c r="CH468" s="49"/>
      <c r="CI468" s="49"/>
      <c r="CJ468" s="49"/>
      <c r="CK468" s="49"/>
      <c r="CL468" s="49"/>
      <c r="CM468" s="49"/>
      <c r="CN468" s="49"/>
      <c r="CO468" s="49"/>
      <c r="CP468" s="49"/>
      <c r="CQ468" s="49"/>
      <c r="CR468" s="49"/>
      <c r="CS468" s="49"/>
      <c r="CT468" s="49"/>
      <c r="CU468" s="49"/>
      <c r="CV468" s="49"/>
      <c r="CW468" s="49"/>
      <c r="CX468" s="49"/>
      <c r="CY468" s="49"/>
      <c r="CZ468" s="54"/>
      <c r="DA468" s="55"/>
      <c r="DB468" s="54"/>
      <c r="DC468" s="54"/>
      <c r="DD468" s="54"/>
      <c r="DE468" s="54"/>
      <c r="DF468" s="54"/>
      <c r="DG468" s="49"/>
      <c r="DH468" s="54"/>
      <c r="DI468" s="54"/>
      <c r="DJ468" s="54"/>
      <c r="DK468" s="54"/>
      <c r="DL468" s="54"/>
      <c r="DM468" s="54"/>
      <c r="DN468" s="54"/>
      <c r="DO468" s="54"/>
      <c r="DP468" s="54"/>
      <c r="DQ468" s="54"/>
      <c r="DR468" s="49"/>
      <c r="DS468" s="54"/>
      <c r="DT468" s="54"/>
      <c r="DU468" s="49"/>
      <c r="DV468" s="54"/>
      <c r="DW468" s="54"/>
      <c r="DX468" s="49"/>
      <c r="DY468" s="54"/>
      <c r="DZ468" s="54"/>
      <c r="EA468" s="49"/>
      <c r="EB468" s="54"/>
      <c r="EC468" s="54"/>
      <c r="ED468" s="56"/>
      <c r="EE468" s="54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52"/>
      <c r="K469" s="52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53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  <c r="BP469" s="49"/>
      <c r="BQ469" s="49"/>
      <c r="BR469" s="49"/>
      <c r="BS469" s="49"/>
      <c r="BT469" s="49"/>
      <c r="BU469" s="49"/>
      <c r="BV469" s="49"/>
      <c r="BW469" s="49"/>
      <c r="BX469" s="49"/>
      <c r="BY469" s="49"/>
      <c r="BZ469" s="49"/>
      <c r="CA469" s="49"/>
      <c r="CB469" s="49"/>
      <c r="CC469" s="49"/>
      <c r="CD469" s="49"/>
      <c r="CE469" s="49"/>
      <c r="CF469" s="49"/>
      <c r="CG469" s="49"/>
      <c r="CH469" s="49"/>
      <c r="CI469" s="49"/>
      <c r="CJ469" s="49"/>
      <c r="CK469" s="49"/>
      <c r="CL469" s="49"/>
      <c r="CM469" s="49"/>
      <c r="CN469" s="49"/>
      <c r="CO469" s="49"/>
      <c r="CP469" s="49"/>
      <c r="CQ469" s="49"/>
      <c r="CR469" s="49"/>
      <c r="CS469" s="49"/>
      <c r="CT469" s="49"/>
      <c r="CU469" s="49"/>
      <c r="CV469" s="49"/>
      <c r="CW469" s="49"/>
      <c r="CX469" s="49"/>
      <c r="CY469" s="49"/>
      <c r="CZ469" s="54"/>
      <c r="DA469" s="55"/>
      <c r="DB469" s="54"/>
      <c r="DC469" s="54"/>
      <c r="DD469" s="54"/>
      <c r="DE469" s="54"/>
      <c r="DF469" s="54"/>
      <c r="DG469" s="49"/>
      <c r="DH469" s="54"/>
      <c r="DI469" s="54"/>
      <c r="DJ469" s="54"/>
      <c r="DK469" s="54"/>
      <c r="DL469" s="54"/>
      <c r="DM469" s="54"/>
      <c r="DN469" s="54"/>
      <c r="DO469" s="54"/>
      <c r="DP469" s="54"/>
      <c r="DQ469" s="54"/>
      <c r="DR469" s="49"/>
      <c r="DS469" s="54"/>
      <c r="DT469" s="54"/>
      <c r="DU469" s="49"/>
      <c r="DV469" s="54"/>
      <c r="DW469" s="54"/>
      <c r="DX469" s="49"/>
      <c r="DY469" s="54"/>
      <c r="DZ469" s="54"/>
      <c r="EA469" s="49"/>
      <c r="EB469" s="54"/>
      <c r="EC469" s="54"/>
      <c r="ED469" s="56"/>
      <c r="EE469" s="54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52"/>
      <c r="K470" s="52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53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  <c r="BP470" s="49"/>
      <c r="BQ470" s="49"/>
      <c r="BR470" s="49"/>
      <c r="BS470" s="49"/>
      <c r="BT470" s="49"/>
      <c r="BU470" s="49"/>
      <c r="BV470" s="49"/>
      <c r="BW470" s="49"/>
      <c r="BX470" s="49"/>
      <c r="BY470" s="49"/>
      <c r="BZ470" s="49"/>
      <c r="CA470" s="49"/>
      <c r="CB470" s="49"/>
      <c r="CC470" s="49"/>
      <c r="CD470" s="49"/>
      <c r="CE470" s="49"/>
      <c r="CF470" s="49"/>
      <c r="CG470" s="49"/>
      <c r="CH470" s="49"/>
      <c r="CI470" s="49"/>
      <c r="CJ470" s="49"/>
      <c r="CK470" s="49"/>
      <c r="CL470" s="49"/>
      <c r="CM470" s="49"/>
      <c r="CN470" s="49"/>
      <c r="CO470" s="49"/>
      <c r="CP470" s="49"/>
      <c r="CQ470" s="49"/>
      <c r="CR470" s="49"/>
      <c r="CS470" s="49"/>
      <c r="CT470" s="49"/>
      <c r="CU470" s="49"/>
      <c r="CV470" s="49"/>
      <c r="CW470" s="49"/>
      <c r="CX470" s="49"/>
      <c r="CY470" s="49"/>
      <c r="CZ470" s="54"/>
      <c r="DA470" s="55"/>
      <c r="DB470" s="54"/>
      <c r="DC470" s="54"/>
      <c r="DD470" s="54"/>
      <c r="DE470" s="54"/>
      <c r="DF470" s="54"/>
      <c r="DG470" s="49"/>
      <c r="DH470" s="54"/>
      <c r="DI470" s="54"/>
      <c r="DJ470" s="54"/>
      <c r="DK470" s="54"/>
      <c r="DL470" s="54"/>
      <c r="DM470" s="54"/>
      <c r="DN470" s="54"/>
      <c r="DO470" s="54"/>
      <c r="DP470" s="54"/>
      <c r="DQ470" s="54"/>
      <c r="DR470" s="49"/>
      <c r="DS470" s="54"/>
      <c r="DT470" s="54"/>
      <c r="DU470" s="49"/>
      <c r="DV470" s="54"/>
      <c r="DW470" s="54"/>
      <c r="DX470" s="49"/>
      <c r="DY470" s="54"/>
      <c r="DZ470" s="54"/>
      <c r="EA470" s="49"/>
      <c r="EB470" s="54"/>
      <c r="EC470" s="54"/>
      <c r="ED470" s="56"/>
      <c r="EE470" s="54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52"/>
      <c r="K471" s="52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53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  <c r="BP471" s="49"/>
      <c r="BQ471" s="49"/>
      <c r="BR471" s="49"/>
      <c r="BS471" s="49"/>
      <c r="BT471" s="49"/>
      <c r="BU471" s="49"/>
      <c r="BV471" s="49"/>
      <c r="BW471" s="49"/>
      <c r="BX471" s="49"/>
      <c r="BY471" s="49"/>
      <c r="BZ471" s="49"/>
      <c r="CA471" s="49"/>
      <c r="CB471" s="49"/>
      <c r="CC471" s="49"/>
      <c r="CD471" s="49"/>
      <c r="CE471" s="49"/>
      <c r="CF471" s="49"/>
      <c r="CG471" s="49"/>
      <c r="CH471" s="49"/>
      <c r="CI471" s="49"/>
      <c r="CJ471" s="49"/>
      <c r="CK471" s="49"/>
      <c r="CL471" s="49"/>
      <c r="CM471" s="49"/>
      <c r="CN471" s="49"/>
      <c r="CO471" s="49"/>
      <c r="CP471" s="49"/>
      <c r="CQ471" s="49"/>
      <c r="CR471" s="49"/>
      <c r="CS471" s="49"/>
      <c r="CT471" s="49"/>
      <c r="CU471" s="49"/>
      <c r="CV471" s="49"/>
      <c r="CW471" s="49"/>
      <c r="CX471" s="49"/>
      <c r="CY471" s="49"/>
      <c r="CZ471" s="54"/>
      <c r="DA471" s="55"/>
      <c r="DB471" s="54"/>
      <c r="DC471" s="54"/>
      <c r="DD471" s="54"/>
      <c r="DE471" s="54"/>
      <c r="DF471" s="54"/>
      <c r="DG471" s="49"/>
      <c r="DH471" s="54"/>
      <c r="DI471" s="54"/>
      <c r="DJ471" s="54"/>
      <c r="DK471" s="54"/>
      <c r="DL471" s="54"/>
      <c r="DM471" s="54"/>
      <c r="DN471" s="54"/>
      <c r="DO471" s="54"/>
      <c r="DP471" s="54"/>
      <c r="DQ471" s="54"/>
      <c r="DR471" s="49"/>
      <c r="DS471" s="54"/>
      <c r="DT471" s="54"/>
      <c r="DU471" s="49"/>
      <c r="DV471" s="54"/>
      <c r="DW471" s="54"/>
      <c r="DX471" s="49"/>
      <c r="DY471" s="54"/>
      <c r="DZ471" s="54"/>
      <c r="EA471" s="49"/>
      <c r="EB471" s="54"/>
      <c r="EC471" s="54"/>
      <c r="ED471" s="56"/>
      <c r="EE471" s="54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52"/>
      <c r="K472" s="52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53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  <c r="BP472" s="49"/>
      <c r="BQ472" s="49"/>
      <c r="BR472" s="49"/>
      <c r="BS472" s="49"/>
      <c r="BT472" s="49"/>
      <c r="BU472" s="49"/>
      <c r="BV472" s="49"/>
      <c r="BW472" s="49"/>
      <c r="BX472" s="49"/>
      <c r="BY472" s="49"/>
      <c r="BZ472" s="49"/>
      <c r="CA472" s="49"/>
      <c r="CB472" s="49"/>
      <c r="CC472" s="49"/>
      <c r="CD472" s="49"/>
      <c r="CE472" s="49"/>
      <c r="CF472" s="49"/>
      <c r="CG472" s="49"/>
      <c r="CH472" s="49"/>
      <c r="CI472" s="49"/>
      <c r="CJ472" s="49"/>
      <c r="CK472" s="49"/>
      <c r="CL472" s="49"/>
      <c r="CM472" s="49"/>
      <c r="CN472" s="49"/>
      <c r="CO472" s="49"/>
      <c r="CP472" s="49"/>
      <c r="CQ472" s="49"/>
      <c r="CR472" s="49"/>
      <c r="CS472" s="49"/>
      <c r="CT472" s="49"/>
      <c r="CU472" s="49"/>
      <c r="CV472" s="49"/>
      <c r="CW472" s="49"/>
      <c r="CX472" s="49"/>
      <c r="CY472" s="49"/>
      <c r="CZ472" s="54"/>
      <c r="DA472" s="55"/>
      <c r="DB472" s="54"/>
      <c r="DC472" s="54"/>
      <c r="DD472" s="54"/>
      <c r="DE472" s="54"/>
      <c r="DF472" s="54"/>
      <c r="DG472" s="49"/>
      <c r="DH472" s="54"/>
      <c r="DI472" s="54"/>
      <c r="DJ472" s="54"/>
      <c r="DK472" s="54"/>
      <c r="DL472" s="54"/>
      <c r="DM472" s="54"/>
      <c r="DN472" s="54"/>
      <c r="DO472" s="54"/>
      <c r="DP472" s="54"/>
      <c r="DQ472" s="54"/>
      <c r="DR472" s="49"/>
      <c r="DS472" s="54"/>
      <c r="DT472" s="54"/>
      <c r="DU472" s="49"/>
      <c r="DV472" s="54"/>
      <c r="DW472" s="54"/>
      <c r="DX472" s="49"/>
      <c r="DY472" s="54"/>
      <c r="DZ472" s="54"/>
      <c r="EA472" s="49"/>
      <c r="EB472" s="54"/>
      <c r="EC472" s="54"/>
      <c r="ED472" s="56"/>
      <c r="EE472" s="54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52"/>
      <c r="K473" s="52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53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  <c r="BP473" s="49"/>
      <c r="BQ473" s="49"/>
      <c r="BR473" s="49"/>
      <c r="BS473" s="49"/>
      <c r="BT473" s="49"/>
      <c r="BU473" s="49"/>
      <c r="BV473" s="49"/>
      <c r="BW473" s="49"/>
      <c r="BX473" s="49"/>
      <c r="BY473" s="49"/>
      <c r="BZ473" s="49"/>
      <c r="CA473" s="49"/>
      <c r="CB473" s="49"/>
      <c r="CC473" s="49"/>
      <c r="CD473" s="49"/>
      <c r="CE473" s="49"/>
      <c r="CF473" s="49"/>
      <c r="CG473" s="49"/>
      <c r="CH473" s="49"/>
      <c r="CI473" s="49"/>
      <c r="CJ473" s="49"/>
      <c r="CK473" s="49"/>
      <c r="CL473" s="49"/>
      <c r="CM473" s="49"/>
      <c r="CN473" s="49"/>
      <c r="CO473" s="49"/>
      <c r="CP473" s="49"/>
      <c r="CQ473" s="49"/>
      <c r="CR473" s="49"/>
      <c r="CS473" s="49"/>
      <c r="CT473" s="49"/>
      <c r="CU473" s="49"/>
      <c r="CV473" s="49"/>
      <c r="CW473" s="49"/>
      <c r="CX473" s="49"/>
      <c r="CY473" s="49"/>
      <c r="CZ473" s="54"/>
      <c r="DA473" s="55"/>
      <c r="DB473" s="54"/>
      <c r="DC473" s="54"/>
      <c r="DD473" s="54"/>
      <c r="DE473" s="54"/>
      <c r="DF473" s="54"/>
      <c r="DG473" s="49"/>
      <c r="DH473" s="54"/>
      <c r="DI473" s="54"/>
      <c r="DJ473" s="54"/>
      <c r="DK473" s="54"/>
      <c r="DL473" s="54"/>
      <c r="DM473" s="54"/>
      <c r="DN473" s="54"/>
      <c r="DO473" s="54"/>
      <c r="DP473" s="54"/>
      <c r="DQ473" s="54"/>
      <c r="DR473" s="49"/>
      <c r="DS473" s="54"/>
      <c r="DT473" s="54"/>
      <c r="DU473" s="49"/>
      <c r="DV473" s="54"/>
      <c r="DW473" s="54"/>
      <c r="DX473" s="49"/>
      <c r="DY473" s="54"/>
      <c r="DZ473" s="54"/>
      <c r="EA473" s="49"/>
      <c r="EB473" s="54"/>
      <c r="EC473" s="54"/>
      <c r="ED473" s="56"/>
      <c r="EE473" s="54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52"/>
      <c r="K474" s="52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53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  <c r="BP474" s="49"/>
      <c r="BQ474" s="49"/>
      <c r="BR474" s="49"/>
      <c r="BS474" s="49"/>
      <c r="BT474" s="49"/>
      <c r="BU474" s="49"/>
      <c r="BV474" s="49"/>
      <c r="BW474" s="49"/>
      <c r="BX474" s="49"/>
      <c r="BY474" s="49"/>
      <c r="BZ474" s="49"/>
      <c r="CA474" s="49"/>
      <c r="CB474" s="49"/>
      <c r="CC474" s="49"/>
      <c r="CD474" s="49"/>
      <c r="CE474" s="49"/>
      <c r="CF474" s="49"/>
      <c r="CG474" s="49"/>
      <c r="CH474" s="49"/>
      <c r="CI474" s="49"/>
      <c r="CJ474" s="49"/>
      <c r="CK474" s="49"/>
      <c r="CL474" s="49"/>
      <c r="CM474" s="49"/>
      <c r="CN474" s="49"/>
      <c r="CO474" s="49"/>
      <c r="CP474" s="49"/>
      <c r="CQ474" s="49"/>
      <c r="CR474" s="49"/>
      <c r="CS474" s="49"/>
      <c r="CT474" s="49"/>
      <c r="CU474" s="49"/>
      <c r="CV474" s="49"/>
      <c r="CW474" s="49"/>
      <c r="CX474" s="49"/>
      <c r="CY474" s="49"/>
      <c r="CZ474" s="54"/>
      <c r="DA474" s="55"/>
      <c r="DB474" s="54"/>
      <c r="DC474" s="54"/>
      <c r="DD474" s="54"/>
      <c r="DE474" s="54"/>
      <c r="DF474" s="54"/>
      <c r="DG474" s="49"/>
      <c r="DH474" s="54"/>
      <c r="DI474" s="54"/>
      <c r="DJ474" s="54"/>
      <c r="DK474" s="54"/>
      <c r="DL474" s="54"/>
      <c r="DM474" s="54"/>
      <c r="DN474" s="54"/>
      <c r="DO474" s="54"/>
      <c r="DP474" s="54"/>
      <c r="DQ474" s="54"/>
      <c r="DR474" s="49"/>
      <c r="DS474" s="54"/>
      <c r="DT474" s="54"/>
      <c r="DU474" s="49"/>
      <c r="DV474" s="54"/>
      <c r="DW474" s="54"/>
      <c r="DX474" s="49"/>
      <c r="DY474" s="54"/>
      <c r="DZ474" s="54"/>
      <c r="EA474" s="49"/>
      <c r="EB474" s="54"/>
      <c r="EC474" s="54"/>
      <c r="ED474" s="56"/>
      <c r="EE474" s="54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52"/>
      <c r="K475" s="52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53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  <c r="BP475" s="49"/>
      <c r="BQ475" s="49"/>
      <c r="BR475" s="49"/>
      <c r="BS475" s="49"/>
      <c r="BT475" s="49"/>
      <c r="BU475" s="49"/>
      <c r="BV475" s="49"/>
      <c r="BW475" s="49"/>
      <c r="BX475" s="49"/>
      <c r="BY475" s="49"/>
      <c r="BZ475" s="49"/>
      <c r="CA475" s="49"/>
      <c r="CB475" s="49"/>
      <c r="CC475" s="49"/>
      <c r="CD475" s="49"/>
      <c r="CE475" s="49"/>
      <c r="CF475" s="49"/>
      <c r="CG475" s="49"/>
      <c r="CH475" s="49"/>
      <c r="CI475" s="49"/>
      <c r="CJ475" s="49"/>
      <c r="CK475" s="49"/>
      <c r="CL475" s="49"/>
      <c r="CM475" s="49"/>
      <c r="CN475" s="49"/>
      <c r="CO475" s="49"/>
      <c r="CP475" s="49"/>
      <c r="CQ475" s="49"/>
      <c r="CR475" s="49"/>
      <c r="CS475" s="49"/>
      <c r="CT475" s="49"/>
      <c r="CU475" s="49"/>
      <c r="CV475" s="49"/>
      <c r="CW475" s="49"/>
      <c r="CX475" s="49"/>
      <c r="CY475" s="49"/>
      <c r="CZ475" s="54"/>
      <c r="DA475" s="55"/>
      <c r="DB475" s="54"/>
      <c r="DC475" s="54"/>
      <c r="DD475" s="54"/>
      <c r="DE475" s="54"/>
      <c r="DF475" s="54"/>
      <c r="DG475" s="49"/>
      <c r="DH475" s="54"/>
      <c r="DI475" s="54"/>
      <c r="DJ475" s="54"/>
      <c r="DK475" s="54"/>
      <c r="DL475" s="54"/>
      <c r="DM475" s="54"/>
      <c r="DN475" s="54"/>
      <c r="DO475" s="54"/>
      <c r="DP475" s="54"/>
      <c r="DQ475" s="54"/>
      <c r="DR475" s="49"/>
      <c r="DS475" s="54"/>
      <c r="DT475" s="54"/>
      <c r="DU475" s="49"/>
      <c r="DV475" s="54"/>
      <c r="DW475" s="54"/>
      <c r="DX475" s="49"/>
      <c r="DY475" s="54"/>
      <c r="DZ475" s="54"/>
      <c r="EA475" s="49"/>
      <c r="EB475" s="54"/>
      <c r="EC475" s="54"/>
      <c r="ED475" s="56"/>
      <c r="EE475" s="54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52"/>
      <c r="K476" s="52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53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  <c r="BP476" s="49"/>
      <c r="BQ476" s="49"/>
      <c r="BR476" s="49"/>
      <c r="BS476" s="49"/>
      <c r="BT476" s="49"/>
      <c r="BU476" s="49"/>
      <c r="BV476" s="49"/>
      <c r="BW476" s="49"/>
      <c r="BX476" s="49"/>
      <c r="BY476" s="49"/>
      <c r="BZ476" s="49"/>
      <c r="CA476" s="49"/>
      <c r="CB476" s="49"/>
      <c r="CC476" s="49"/>
      <c r="CD476" s="49"/>
      <c r="CE476" s="49"/>
      <c r="CF476" s="49"/>
      <c r="CG476" s="49"/>
      <c r="CH476" s="49"/>
      <c r="CI476" s="49"/>
      <c r="CJ476" s="49"/>
      <c r="CK476" s="49"/>
      <c r="CL476" s="49"/>
      <c r="CM476" s="49"/>
      <c r="CN476" s="49"/>
      <c r="CO476" s="49"/>
      <c r="CP476" s="49"/>
      <c r="CQ476" s="49"/>
      <c r="CR476" s="49"/>
      <c r="CS476" s="49"/>
      <c r="CT476" s="49"/>
      <c r="CU476" s="49"/>
      <c r="CV476" s="49"/>
      <c r="CW476" s="49"/>
      <c r="CX476" s="49"/>
      <c r="CY476" s="49"/>
      <c r="CZ476" s="54"/>
      <c r="DA476" s="55"/>
      <c r="DB476" s="54"/>
      <c r="DC476" s="54"/>
      <c r="DD476" s="54"/>
      <c r="DE476" s="54"/>
      <c r="DF476" s="54"/>
      <c r="DG476" s="49"/>
      <c r="DH476" s="54"/>
      <c r="DI476" s="54"/>
      <c r="DJ476" s="54"/>
      <c r="DK476" s="54"/>
      <c r="DL476" s="54"/>
      <c r="DM476" s="54"/>
      <c r="DN476" s="54"/>
      <c r="DO476" s="54"/>
      <c r="DP476" s="54"/>
      <c r="DQ476" s="54"/>
      <c r="DR476" s="49"/>
      <c r="DS476" s="54"/>
      <c r="DT476" s="54"/>
      <c r="DU476" s="49"/>
      <c r="DV476" s="54"/>
      <c r="DW476" s="54"/>
      <c r="DX476" s="49"/>
      <c r="DY476" s="54"/>
      <c r="DZ476" s="54"/>
      <c r="EA476" s="49"/>
      <c r="EB476" s="54"/>
      <c r="EC476" s="54"/>
      <c r="ED476" s="56"/>
      <c r="EE476" s="54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52"/>
      <c r="K477" s="52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53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  <c r="BP477" s="49"/>
      <c r="BQ477" s="49"/>
      <c r="BR477" s="49"/>
      <c r="BS477" s="49"/>
      <c r="BT477" s="49"/>
      <c r="BU477" s="49"/>
      <c r="BV477" s="49"/>
      <c r="BW477" s="49"/>
      <c r="BX477" s="49"/>
      <c r="BY477" s="49"/>
      <c r="BZ477" s="49"/>
      <c r="CA477" s="49"/>
      <c r="CB477" s="49"/>
      <c r="CC477" s="49"/>
      <c r="CD477" s="49"/>
      <c r="CE477" s="49"/>
      <c r="CF477" s="49"/>
      <c r="CG477" s="49"/>
      <c r="CH477" s="49"/>
      <c r="CI477" s="49"/>
      <c r="CJ477" s="49"/>
      <c r="CK477" s="49"/>
      <c r="CL477" s="49"/>
      <c r="CM477" s="49"/>
      <c r="CN477" s="49"/>
      <c r="CO477" s="49"/>
      <c r="CP477" s="49"/>
      <c r="CQ477" s="49"/>
      <c r="CR477" s="49"/>
      <c r="CS477" s="49"/>
      <c r="CT477" s="49"/>
      <c r="CU477" s="49"/>
      <c r="CV477" s="49"/>
      <c r="CW477" s="49"/>
      <c r="CX477" s="49"/>
      <c r="CY477" s="49"/>
      <c r="CZ477" s="54"/>
      <c r="DA477" s="55"/>
      <c r="DB477" s="54"/>
      <c r="DC477" s="54"/>
      <c r="DD477" s="54"/>
      <c r="DE477" s="54"/>
      <c r="DF477" s="54"/>
      <c r="DG477" s="49"/>
      <c r="DH477" s="54"/>
      <c r="DI477" s="54"/>
      <c r="DJ477" s="54"/>
      <c r="DK477" s="54"/>
      <c r="DL477" s="54"/>
      <c r="DM477" s="54"/>
      <c r="DN477" s="54"/>
      <c r="DO477" s="54"/>
      <c r="DP477" s="54"/>
      <c r="DQ477" s="54"/>
      <c r="DR477" s="49"/>
      <c r="DS477" s="54"/>
      <c r="DT477" s="54"/>
      <c r="DU477" s="49"/>
      <c r="DV477" s="54"/>
      <c r="DW477" s="54"/>
      <c r="DX477" s="49"/>
      <c r="DY477" s="54"/>
      <c r="DZ477" s="54"/>
      <c r="EA477" s="49"/>
      <c r="EB477" s="54"/>
      <c r="EC477" s="54"/>
      <c r="ED477" s="56"/>
      <c r="EE477" s="54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52"/>
      <c r="K478" s="52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53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  <c r="BP478" s="49"/>
      <c r="BQ478" s="49"/>
      <c r="BR478" s="49"/>
      <c r="BS478" s="49"/>
      <c r="BT478" s="49"/>
      <c r="BU478" s="49"/>
      <c r="BV478" s="49"/>
      <c r="BW478" s="49"/>
      <c r="BX478" s="49"/>
      <c r="BY478" s="49"/>
      <c r="BZ478" s="49"/>
      <c r="CA478" s="49"/>
      <c r="CB478" s="49"/>
      <c r="CC478" s="49"/>
      <c r="CD478" s="49"/>
      <c r="CE478" s="49"/>
      <c r="CF478" s="49"/>
      <c r="CG478" s="49"/>
      <c r="CH478" s="49"/>
      <c r="CI478" s="49"/>
      <c r="CJ478" s="49"/>
      <c r="CK478" s="49"/>
      <c r="CL478" s="49"/>
      <c r="CM478" s="49"/>
      <c r="CN478" s="49"/>
      <c r="CO478" s="49"/>
      <c r="CP478" s="49"/>
      <c r="CQ478" s="49"/>
      <c r="CR478" s="49"/>
      <c r="CS478" s="49"/>
      <c r="CT478" s="49"/>
      <c r="CU478" s="49"/>
      <c r="CV478" s="49"/>
      <c r="CW478" s="49"/>
      <c r="CX478" s="49"/>
      <c r="CY478" s="49"/>
      <c r="CZ478" s="54"/>
      <c r="DA478" s="55"/>
      <c r="DB478" s="54"/>
      <c r="DC478" s="54"/>
      <c r="DD478" s="54"/>
      <c r="DE478" s="54"/>
      <c r="DF478" s="54"/>
      <c r="DG478" s="49"/>
      <c r="DH478" s="54"/>
      <c r="DI478" s="54"/>
      <c r="DJ478" s="54"/>
      <c r="DK478" s="54"/>
      <c r="DL478" s="54"/>
      <c r="DM478" s="54"/>
      <c r="DN478" s="54"/>
      <c r="DO478" s="54"/>
      <c r="DP478" s="54"/>
      <c r="DQ478" s="54"/>
      <c r="DR478" s="49"/>
      <c r="DS478" s="54"/>
      <c r="DT478" s="54"/>
      <c r="DU478" s="49"/>
      <c r="DV478" s="54"/>
      <c r="DW478" s="54"/>
      <c r="DX478" s="49"/>
      <c r="DY478" s="54"/>
      <c r="DZ478" s="54"/>
      <c r="EA478" s="49"/>
      <c r="EB478" s="54"/>
      <c r="EC478" s="54"/>
      <c r="ED478" s="56"/>
      <c r="EE478" s="54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52"/>
      <c r="K479" s="52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53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  <c r="BP479" s="49"/>
      <c r="BQ479" s="49"/>
      <c r="BR479" s="49"/>
      <c r="BS479" s="49"/>
      <c r="BT479" s="49"/>
      <c r="BU479" s="49"/>
      <c r="BV479" s="49"/>
      <c r="BW479" s="49"/>
      <c r="BX479" s="49"/>
      <c r="BY479" s="49"/>
      <c r="BZ479" s="49"/>
      <c r="CA479" s="49"/>
      <c r="CB479" s="49"/>
      <c r="CC479" s="49"/>
      <c r="CD479" s="49"/>
      <c r="CE479" s="49"/>
      <c r="CF479" s="49"/>
      <c r="CG479" s="49"/>
      <c r="CH479" s="49"/>
      <c r="CI479" s="49"/>
      <c r="CJ479" s="49"/>
      <c r="CK479" s="49"/>
      <c r="CL479" s="49"/>
      <c r="CM479" s="49"/>
      <c r="CN479" s="49"/>
      <c r="CO479" s="49"/>
      <c r="CP479" s="49"/>
      <c r="CQ479" s="49"/>
      <c r="CR479" s="49"/>
      <c r="CS479" s="49"/>
      <c r="CT479" s="49"/>
      <c r="CU479" s="49"/>
      <c r="CV479" s="49"/>
      <c r="CW479" s="49"/>
      <c r="CX479" s="49"/>
      <c r="CY479" s="49"/>
      <c r="CZ479" s="54"/>
      <c r="DA479" s="55"/>
      <c r="DB479" s="54"/>
      <c r="DC479" s="54"/>
      <c r="DD479" s="54"/>
      <c r="DE479" s="54"/>
      <c r="DF479" s="54"/>
      <c r="DG479" s="49"/>
      <c r="DH479" s="54"/>
      <c r="DI479" s="54"/>
      <c r="DJ479" s="54"/>
      <c r="DK479" s="54"/>
      <c r="DL479" s="54"/>
      <c r="DM479" s="54"/>
      <c r="DN479" s="54"/>
      <c r="DO479" s="54"/>
      <c r="DP479" s="54"/>
      <c r="DQ479" s="54"/>
      <c r="DR479" s="49"/>
      <c r="DS479" s="54"/>
      <c r="DT479" s="54"/>
      <c r="DU479" s="49"/>
      <c r="DV479" s="54"/>
      <c r="DW479" s="54"/>
      <c r="DX479" s="49"/>
      <c r="DY479" s="54"/>
      <c r="DZ479" s="54"/>
      <c r="EA479" s="49"/>
      <c r="EB479" s="54"/>
      <c r="EC479" s="54"/>
      <c r="ED479" s="56"/>
      <c r="EE479" s="54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52"/>
      <c r="K480" s="52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53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  <c r="BP480" s="49"/>
      <c r="BQ480" s="49"/>
      <c r="BR480" s="49"/>
      <c r="BS480" s="49"/>
      <c r="BT480" s="49"/>
      <c r="BU480" s="49"/>
      <c r="BV480" s="49"/>
      <c r="BW480" s="49"/>
      <c r="BX480" s="49"/>
      <c r="BY480" s="49"/>
      <c r="BZ480" s="49"/>
      <c r="CA480" s="49"/>
      <c r="CB480" s="49"/>
      <c r="CC480" s="49"/>
      <c r="CD480" s="49"/>
      <c r="CE480" s="49"/>
      <c r="CF480" s="49"/>
      <c r="CG480" s="49"/>
      <c r="CH480" s="49"/>
      <c r="CI480" s="49"/>
      <c r="CJ480" s="49"/>
      <c r="CK480" s="49"/>
      <c r="CL480" s="49"/>
      <c r="CM480" s="49"/>
      <c r="CN480" s="49"/>
      <c r="CO480" s="49"/>
      <c r="CP480" s="49"/>
      <c r="CQ480" s="49"/>
      <c r="CR480" s="49"/>
      <c r="CS480" s="49"/>
      <c r="CT480" s="49"/>
      <c r="CU480" s="49"/>
      <c r="CV480" s="49"/>
      <c r="CW480" s="49"/>
      <c r="CX480" s="49"/>
      <c r="CY480" s="49"/>
      <c r="CZ480" s="54"/>
      <c r="DA480" s="55"/>
      <c r="DB480" s="54"/>
      <c r="DC480" s="54"/>
      <c r="DD480" s="54"/>
      <c r="DE480" s="54"/>
      <c r="DF480" s="54"/>
      <c r="DG480" s="49"/>
      <c r="DH480" s="54"/>
      <c r="DI480" s="54"/>
      <c r="DJ480" s="54"/>
      <c r="DK480" s="54"/>
      <c r="DL480" s="54"/>
      <c r="DM480" s="54"/>
      <c r="DN480" s="54"/>
      <c r="DO480" s="54"/>
      <c r="DP480" s="54"/>
      <c r="DQ480" s="54"/>
      <c r="DR480" s="49"/>
      <c r="DS480" s="54"/>
      <c r="DT480" s="54"/>
      <c r="DU480" s="49"/>
      <c r="DV480" s="54"/>
      <c r="DW480" s="54"/>
      <c r="DX480" s="49"/>
      <c r="DY480" s="54"/>
      <c r="DZ480" s="54"/>
      <c r="EA480" s="49"/>
      <c r="EB480" s="54"/>
      <c r="EC480" s="54"/>
      <c r="ED480" s="56"/>
      <c r="EE480" s="54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52"/>
      <c r="K481" s="52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53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  <c r="BP481" s="49"/>
      <c r="BQ481" s="49"/>
      <c r="BR481" s="49"/>
      <c r="BS481" s="49"/>
      <c r="BT481" s="49"/>
      <c r="BU481" s="49"/>
      <c r="BV481" s="49"/>
      <c r="BW481" s="49"/>
      <c r="BX481" s="49"/>
      <c r="BY481" s="49"/>
      <c r="BZ481" s="49"/>
      <c r="CA481" s="49"/>
      <c r="CB481" s="49"/>
      <c r="CC481" s="49"/>
      <c r="CD481" s="49"/>
      <c r="CE481" s="49"/>
      <c r="CF481" s="49"/>
      <c r="CG481" s="49"/>
      <c r="CH481" s="49"/>
      <c r="CI481" s="49"/>
      <c r="CJ481" s="49"/>
      <c r="CK481" s="49"/>
      <c r="CL481" s="49"/>
      <c r="CM481" s="49"/>
      <c r="CN481" s="49"/>
      <c r="CO481" s="49"/>
      <c r="CP481" s="49"/>
      <c r="CQ481" s="49"/>
      <c r="CR481" s="49"/>
      <c r="CS481" s="49"/>
      <c r="CT481" s="49"/>
      <c r="CU481" s="49"/>
      <c r="CV481" s="49"/>
      <c r="CW481" s="49"/>
      <c r="CX481" s="49"/>
      <c r="CY481" s="49"/>
      <c r="CZ481" s="54"/>
      <c r="DA481" s="55"/>
      <c r="DB481" s="54"/>
      <c r="DC481" s="54"/>
      <c r="DD481" s="54"/>
      <c r="DE481" s="54"/>
      <c r="DF481" s="54"/>
      <c r="DG481" s="49"/>
      <c r="DH481" s="54"/>
      <c r="DI481" s="54"/>
      <c r="DJ481" s="54"/>
      <c r="DK481" s="54"/>
      <c r="DL481" s="54"/>
      <c r="DM481" s="54"/>
      <c r="DN481" s="54"/>
      <c r="DO481" s="54"/>
      <c r="DP481" s="54"/>
      <c r="DQ481" s="54"/>
      <c r="DR481" s="49"/>
      <c r="DS481" s="54"/>
      <c r="DT481" s="54"/>
      <c r="DU481" s="49"/>
      <c r="DV481" s="54"/>
      <c r="DW481" s="54"/>
      <c r="DX481" s="49"/>
      <c r="DY481" s="54"/>
      <c r="DZ481" s="54"/>
      <c r="EA481" s="49"/>
      <c r="EB481" s="54"/>
      <c r="EC481" s="54"/>
      <c r="ED481" s="56"/>
      <c r="EE481" s="54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52"/>
      <c r="K482" s="52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53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  <c r="BP482" s="49"/>
      <c r="BQ482" s="49"/>
      <c r="BR482" s="49"/>
      <c r="BS482" s="49"/>
      <c r="BT482" s="49"/>
      <c r="BU482" s="49"/>
      <c r="BV482" s="49"/>
      <c r="BW482" s="49"/>
      <c r="BX482" s="49"/>
      <c r="BY482" s="49"/>
      <c r="BZ482" s="49"/>
      <c r="CA482" s="49"/>
      <c r="CB482" s="49"/>
      <c r="CC482" s="49"/>
      <c r="CD482" s="49"/>
      <c r="CE482" s="49"/>
      <c r="CF482" s="49"/>
      <c r="CG482" s="49"/>
      <c r="CH482" s="49"/>
      <c r="CI482" s="49"/>
      <c r="CJ482" s="49"/>
      <c r="CK482" s="49"/>
      <c r="CL482" s="49"/>
      <c r="CM482" s="49"/>
      <c r="CN482" s="49"/>
      <c r="CO482" s="49"/>
      <c r="CP482" s="49"/>
      <c r="CQ482" s="49"/>
      <c r="CR482" s="49"/>
      <c r="CS482" s="49"/>
      <c r="CT482" s="49"/>
      <c r="CU482" s="49"/>
      <c r="CV482" s="49"/>
      <c r="CW482" s="49"/>
      <c r="CX482" s="49"/>
      <c r="CY482" s="49"/>
      <c r="CZ482" s="54"/>
      <c r="DA482" s="55"/>
      <c r="DB482" s="54"/>
      <c r="DC482" s="54"/>
      <c r="DD482" s="54"/>
      <c r="DE482" s="54"/>
      <c r="DF482" s="54"/>
      <c r="DG482" s="49"/>
      <c r="DH482" s="54"/>
      <c r="DI482" s="54"/>
      <c r="DJ482" s="54"/>
      <c r="DK482" s="54"/>
      <c r="DL482" s="54"/>
      <c r="DM482" s="54"/>
      <c r="DN482" s="54"/>
      <c r="DO482" s="54"/>
      <c r="DP482" s="54"/>
      <c r="DQ482" s="54"/>
      <c r="DR482" s="49"/>
      <c r="DS482" s="54"/>
      <c r="DT482" s="54"/>
      <c r="DU482" s="49"/>
      <c r="DV482" s="54"/>
      <c r="DW482" s="54"/>
      <c r="DX482" s="49"/>
      <c r="DY482" s="54"/>
      <c r="DZ482" s="54"/>
      <c r="EA482" s="49"/>
      <c r="EB482" s="54"/>
      <c r="EC482" s="54"/>
      <c r="ED482" s="56"/>
      <c r="EE482" s="54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52"/>
      <c r="K483" s="52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53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  <c r="BP483" s="49"/>
      <c r="BQ483" s="49"/>
      <c r="BR483" s="49"/>
      <c r="BS483" s="49"/>
      <c r="BT483" s="49"/>
      <c r="BU483" s="49"/>
      <c r="BV483" s="49"/>
      <c r="BW483" s="49"/>
      <c r="BX483" s="49"/>
      <c r="BY483" s="49"/>
      <c r="BZ483" s="49"/>
      <c r="CA483" s="49"/>
      <c r="CB483" s="49"/>
      <c r="CC483" s="49"/>
      <c r="CD483" s="49"/>
      <c r="CE483" s="49"/>
      <c r="CF483" s="49"/>
      <c r="CG483" s="49"/>
      <c r="CH483" s="49"/>
      <c r="CI483" s="49"/>
      <c r="CJ483" s="49"/>
      <c r="CK483" s="49"/>
      <c r="CL483" s="49"/>
      <c r="CM483" s="49"/>
      <c r="CN483" s="49"/>
      <c r="CO483" s="49"/>
      <c r="CP483" s="49"/>
      <c r="CQ483" s="49"/>
      <c r="CR483" s="49"/>
      <c r="CS483" s="49"/>
      <c r="CT483" s="49"/>
      <c r="CU483" s="49"/>
      <c r="CV483" s="49"/>
      <c r="CW483" s="49"/>
      <c r="CX483" s="49"/>
      <c r="CY483" s="49"/>
      <c r="CZ483" s="54"/>
      <c r="DA483" s="55"/>
      <c r="DB483" s="54"/>
      <c r="DC483" s="54"/>
      <c r="DD483" s="54"/>
      <c r="DE483" s="54"/>
      <c r="DF483" s="54"/>
      <c r="DG483" s="49"/>
      <c r="DH483" s="54"/>
      <c r="DI483" s="54"/>
      <c r="DJ483" s="54"/>
      <c r="DK483" s="54"/>
      <c r="DL483" s="54"/>
      <c r="DM483" s="54"/>
      <c r="DN483" s="54"/>
      <c r="DO483" s="54"/>
      <c r="DP483" s="54"/>
      <c r="DQ483" s="54"/>
      <c r="DR483" s="49"/>
      <c r="DS483" s="54"/>
      <c r="DT483" s="54"/>
      <c r="DU483" s="49"/>
      <c r="DV483" s="54"/>
      <c r="DW483" s="54"/>
      <c r="DX483" s="49"/>
      <c r="DY483" s="54"/>
      <c r="DZ483" s="54"/>
      <c r="EA483" s="49"/>
      <c r="EB483" s="54"/>
      <c r="EC483" s="54"/>
      <c r="ED483" s="56"/>
      <c r="EE483" s="54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52"/>
      <c r="K484" s="52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53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  <c r="BP484" s="49"/>
      <c r="BQ484" s="49"/>
      <c r="BR484" s="49"/>
      <c r="BS484" s="49"/>
      <c r="BT484" s="49"/>
      <c r="BU484" s="49"/>
      <c r="BV484" s="49"/>
      <c r="BW484" s="49"/>
      <c r="BX484" s="49"/>
      <c r="BY484" s="49"/>
      <c r="BZ484" s="49"/>
      <c r="CA484" s="49"/>
      <c r="CB484" s="49"/>
      <c r="CC484" s="49"/>
      <c r="CD484" s="49"/>
      <c r="CE484" s="49"/>
      <c r="CF484" s="49"/>
      <c r="CG484" s="49"/>
      <c r="CH484" s="49"/>
      <c r="CI484" s="49"/>
      <c r="CJ484" s="49"/>
      <c r="CK484" s="49"/>
      <c r="CL484" s="49"/>
      <c r="CM484" s="49"/>
      <c r="CN484" s="49"/>
      <c r="CO484" s="49"/>
      <c r="CP484" s="49"/>
      <c r="CQ484" s="49"/>
      <c r="CR484" s="49"/>
      <c r="CS484" s="49"/>
      <c r="CT484" s="49"/>
      <c r="CU484" s="49"/>
      <c r="CV484" s="49"/>
      <c r="CW484" s="49"/>
      <c r="CX484" s="49"/>
      <c r="CY484" s="49"/>
      <c r="CZ484" s="54"/>
      <c r="DA484" s="55"/>
      <c r="DB484" s="54"/>
      <c r="DC484" s="54"/>
      <c r="DD484" s="54"/>
      <c r="DE484" s="54"/>
      <c r="DF484" s="54"/>
      <c r="DG484" s="49"/>
      <c r="DH484" s="54"/>
      <c r="DI484" s="54"/>
      <c r="DJ484" s="54"/>
      <c r="DK484" s="54"/>
      <c r="DL484" s="54"/>
      <c r="DM484" s="54"/>
      <c r="DN484" s="54"/>
      <c r="DO484" s="54"/>
      <c r="DP484" s="54"/>
      <c r="DQ484" s="54"/>
      <c r="DR484" s="49"/>
      <c r="DS484" s="54"/>
      <c r="DT484" s="54"/>
      <c r="DU484" s="49"/>
      <c r="DV484" s="54"/>
      <c r="DW484" s="54"/>
      <c r="DX484" s="49"/>
      <c r="DY484" s="54"/>
      <c r="DZ484" s="54"/>
      <c r="EA484" s="49"/>
      <c r="EB484" s="54"/>
      <c r="EC484" s="54"/>
      <c r="ED484" s="56"/>
      <c r="EE484" s="54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52"/>
      <c r="K485" s="52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53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  <c r="BP485" s="49"/>
      <c r="BQ485" s="49"/>
      <c r="BR485" s="49"/>
      <c r="BS485" s="49"/>
      <c r="BT485" s="49"/>
      <c r="BU485" s="49"/>
      <c r="BV485" s="49"/>
      <c r="BW485" s="49"/>
      <c r="BX485" s="49"/>
      <c r="BY485" s="49"/>
      <c r="BZ485" s="49"/>
      <c r="CA485" s="49"/>
      <c r="CB485" s="49"/>
      <c r="CC485" s="49"/>
      <c r="CD485" s="49"/>
      <c r="CE485" s="49"/>
      <c r="CF485" s="49"/>
      <c r="CG485" s="49"/>
      <c r="CH485" s="49"/>
      <c r="CI485" s="49"/>
      <c r="CJ485" s="49"/>
      <c r="CK485" s="49"/>
      <c r="CL485" s="49"/>
      <c r="CM485" s="49"/>
      <c r="CN485" s="49"/>
      <c r="CO485" s="49"/>
      <c r="CP485" s="49"/>
      <c r="CQ485" s="49"/>
      <c r="CR485" s="49"/>
      <c r="CS485" s="49"/>
      <c r="CT485" s="49"/>
      <c r="CU485" s="49"/>
      <c r="CV485" s="49"/>
      <c r="CW485" s="49"/>
      <c r="CX485" s="49"/>
      <c r="CY485" s="49"/>
      <c r="CZ485" s="54"/>
      <c r="DA485" s="55"/>
      <c r="DB485" s="54"/>
      <c r="DC485" s="54"/>
      <c r="DD485" s="54"/>
      <c r="DE485" s="54"/>
      <c r="DF485" s="54"/>
      <c r="DG485" s="49"/>
      <c r="DH485" s="54"/>
      <c r="DI485" s="54"/>
      <c r="DJ485" s="54"/>
      <c r="DK485" s="54"/>
      <c r="DL485" s="54"/>
      <c r="DM485" s="54"/>
      <c r="DN485" s="54"/>
      <c r="DO485" s="54"/>
      <c r="DP485" s="54"/>
      <c r="DQ485" s="54"/>
      <c r="DR485" s="49"/>
      <c r="DS485" s="54"/>
      <c r="DT485" s="54"/>
      <c r="DU485" s="49"/>
      <c r="DV485" s="54"/>
      <c r="DW485" s="54"/>
      <c r="DX485" s="49"/>
      <c r="DY485" s="54"/>
      <c r="DZ485" s="54"/>
      <c r="EA485" s="49"/>
      <c r="EB485" s="54"/>
      <c r="EC485" s="54"/>
      <c r="ED485" s="56"/>
      <c r="EE485" s="54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52"/>
      <c r="K486" s="52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53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  <c r="BP486" s="49"/>
      <c r="BQ486" s="49"/>
      <c r="BR486" s="49"/>
      <c r="BS486" s="49"/>
      <c r="BT486" s="49"/>
      <c r="BU486" s="49"/>
      <c r="BV486" s="49"/>
      <c r="BW486" s="49"/>
      <c r="BX486" s="49"/>
      <c r="BY486" s="49"/>
      <c r="BZ486" s="49"/>
      <c r="CA486" s="49"/>
      <c r="CB486" s="49"/>
      <c r="CC486" s="49"/>
      <c r="CD486" s="49"/>
      <c r="CE486" s="49"/>
      <c r="CF486" s="49"/>
      <c r="CG486" s="49"/>
      <c r="CH486" s="49"/>
      <c r="CI486" s="49"/>
      <c r="CJ486" s="49"/>
      <c r="CK486" s="49"/>
      <c r="CL486" s="49"/>
      <c r="CM486" s="49"/>
      <c r="CN486" s="49"/>
      <c r="CO486" s="49"/>
      <c r="CP486" s="49"/>
      <c r="CQ486" s="49"/>
      <c r="CR486" s="49"/>
      <c r="CS486" s="49"/>
      <c r="CT486" s="49"/>
      <c r="CU486" s="49"/>
      <c r="CV486" s="49"/>
      <c r="CW486" s="49"/>
      <c r="CX486" s="49"/>
      <c r="CY486" s="49"/>
      <c r="CZ486" s="54"/>
      <c r="DA486" s="55"/>
      <c r="DB486" s="54"/>
      <c r="DC486" s="54"/>
      <c r="DD486" s="54"/>
      <c r="DE486" s="54"/>
      <c r="DF486" s="54"/>
      <c r="DG486" s="49"/>
      <c r="DH486" s="54"/>
      <c r="DI486" s="54"/>
      <c r="DJ486" s="54"/>
      <c r="DK486" s="54"/>
      <c r="DL486" s="54"/>
      <c r="DM486" s="54"/>
      <c r="DN486" s="54"/>
      <c r="DO486" s="54"/>
      <c r="DP486" s="54"/>
      <c r="DQ486" s="54"/>
      <c r="DR486" s="49"/>
      <c r="DS486" s="54"/>
      <c r="DT486" s="54"/>
      <c r="DU486" s="49"/>
      <c r="DV486" s="54"/>
      <c r="DW486" s="54"/>
      <c r="DX486" s="49"/>
      <c r="DY486" s="54"/>
      <c r="DZ486" s="54"/>
      <c r="EA486" s="49"/>
      <c r="EB486" s="54"/>
      <c r="EC486" s="54"/>
      <c r="ED486" s="56"/>
      <c r="EE486" s="54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52"/>
      <c r="K487" s="52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53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  <c r="BP487" s="49"/>
      <c r="BQ487" s="49"/>
      <c r="BR487" s="49"/>
      <c r="BS487" s="49"/>
      <c r="BT487" s="49"/>
      <c r="BU487" s="49"/>
      <c r="BV487" s="49"/>
      <c r="BW487" s="49"/>
      <c r="BX487" s="49"/>
      <c r="BY487" s="49"/>
      <c r="BZ487" s="49"/>
      <c r="CA487" s="49"/>
      <c r="CB487" s="49"/>
      <c r="CC487" s="49"/>
      <c r="CD487" s="49"/>
      <c r="CE487" s="49"/>
      <c r="CF487" s="49"/>
      <c r="CG487" s="49"/>
      <c r="CH487" s="49"/>
      <c r="CI487" s="49"/>
      <c r="CJ487" s="49"/>
      <c r="CK487" s="49"/>
      <c r="CL487" s="49"/>
      <c r="CM487" s="49"/>
      <c r="CN487" s="49"/>
      <c r="CO487" s="49"/>
      <c r="CP487" s="49"/>
      <c r="CQ487" s="49"/>
      <c r="CR487" s="49"/>
      <c r="CS487" s="49"/>
      <c r="CT487" s="49"/>
      <c r="CU487" s="49"/>
      <c r="CV487" s="49"/>
      <c r="CW487" s="49"/>
      <c r="CX487" s="49"/>
      <c r="CY487" s="49"/>
      <c r="CZ487" s="54"/>
      <c r="DA487" s="55"/>
      <c r="DB487" s="54"/>
      <c r="DC487" s="54"/>
      <c r="DD487" s="54"/>
      <c r="DE487" s="54"/>
      <c r="DF487" s="54"/>
      <c r="DG487" s="49"/>
      <c r="DH487" s="54"/>
      <c r="DI487" s="54"/>
      <c r="DJ487" s="54"/>
      <c r="DK487" s="54"/>
      <c r="DL487" s="54"/>
      <c r="DM487" s="54"/>
      <c r="DN487" s="54"/>
      <c r="DO487" s="54"/>
      <c r="DP487" s="54"/>
      <c r="DQ487" s="54"/>
      <c r="DR487" s="49"/>
      <c r="DS487" s="54"/>
      <c r="DT487" s="54"/>
      <c r="DU487" s="49"/>
      <c r="DV487" s="54"/>
      <c r="DW487" s="54"/>
      <c r="DX487" s="49"/>
      <c r="DY487" s="54"/>
      <c r="DZ487" s="54"/>
      <c r="EA487" s="49"/>
      <c r="EB487" s="54"/>
      <c r="EC487" s="54"/>
      <c r="ED487" s="56"/>
      <c r="EE487" s="54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52"/>
      <c r="K488" s="52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53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  <c r="BP488" s="49"/>
      <c r="BQ488" s="49"/>
      <c r="BR488" s="49"/>
      <c r="BS488" s="49"/>
      <c r="BT488" s="49"/>
      <c r="BU488" s="49"/>
      <c r="BV488" s="49"/>
      <c r="BW488" s="49"/>
      <c r="BX488" s="49"/>
      <c r="BY488" s="49"/>
      <c r="BZ488" s="49"/>
      <c r="CA488" s="49"/>
      <c r="CB488" s="49"/>
      <c r="CC488" s="49"/>
      <c r="CD488" s="49"/>
      <c r="CE488" s="49"/>
      <c r="CF488" s="49"/>
      <c r="CG488" s="49"/>
      <c r="CH488" s="49"/>
      <c r="CI488" s="49"/>
      <c r="CJ488" s="49"/>
      <c r="CK488" s="49"/>
      <c r="CL488" s="49"/>
      <c r="CM488" s="49"/>
      <c r="CN488" s="49"/>
      <c r="CO488" s="49"/>
      <c r="CP488" s="49"/>
      <c r="CQ488" s="49"/>
      <c r="CR488" s="49"/>
      <c r="CS488" s="49"/>
      <c r="CT488" s="49"/>
      <c r="CU488" s="49"/>
      <c r="CV488" s="49"/>
      <c r="CW488" s="49"/>
      <c r="CX488" s="49"/>
      <c r="CY488" s="49"/>
      <c r="CZ488" s="54"/>
      <c r="DA488" s="55"/>
      <c r="DB488" s="54"/>
      <c r="DC488" s="54"/>
      <c r="DD488" s="54"/>
      <c r="DE488" s="54"/>
      <c r="DF488" s="54"/>
      <c r="DG488" s="49"/>
      <c r="DH488" s="54"/>
      <c r="DI488" s="54"/>
      <c r="DJ488" s="54"/>
      <c r="DK488" s="54"/>
      <c r="DL488" s="54"/>
      <c r="DM488" s="54"/>
      <c r="DN488" s="54"/>
      <c r="DO488" s="54"/>
      <c r="DP488" s="54"/>
      <c r="DQ488" s="54"/>
      <c r="DR488" s="49"/>
      <c r="DS488" s="54"/>
      <c r="DT488" s="54"/>
      <c r="DU488" s="49"/>
      <c r="DV488" s="54"/>
      <c r="DW488" s="54"/>
      <c r="DX488" s="49"/>
      <c r="DY488" s="54"/>
      <c r="DZ488" s="54"/>
      <c r="EA488" s="49"/>
      <c r="EB488" s="54"/>
      <c r="EC488" s="54"/>
      <c r="ED488" s="56"/>
      <c r="EE488" s="54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52"/>
      <c r="K489" s="52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53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  <c r="BP489" s="49"/>
      <c r="BQ489" s="49"/>
      <c r="BR489" s="49"/>
      <c r="BS489" s="49"/>
      <c r="BT489" s="49"/>
      <c r="BU489" s="49"/>
      <c r="BV489" s="49"/>
      <c r="BW489" s="49"/>
      <c r="BX489" s="49"/>
      <c r="BY489" s="49"/>
      <c r="BZ489" s="49"/>
      <c r="CA489" s="49"/>
      <c r="CB489" s="49"/>
      <c r="CC489" s="49"/>
      <c r="CD489" s="49"/>
      <c r="CE489" s="49"/>
      <c r="CF489" s="49"/>
      <c r="CG489" s="49"/>
      <c r="CH489" s="49"/>
      <c r="CI489" s="49"/>
      <c r="CJ489" s="49"/>
      <c r="CK489" s="49"/>
      <c r="CL489" s="49"/>
      <c r="CM489" s="49"/>
      <c r="CN489" s="49"/>
      <c r="CO489" s="49"/>
      <c r="CP489" s="49"/>
      <c r="CQ489" s="49"/>
      <c r="CR489" s="49"/>
      <c r="CS489" s="49"/>
      <c r="CT489" s="49"/>
      <c r="CU489" s="49"/>
      <c r="CV489" s="49"/>
      <c r="CW489" s="49"/>
      <c r="CX489" s="49"/>
      <c r="CY489" s="49"/>
      <c r="CZ489" s="54"/>
      <c r="DA489" s="55"/>
      <c r="DB489" s="54"/>
      <c r="DC489" s="54"/>
      <c r="DD489" s="54"/>
      <c r="DE489" s="54"/>
      <c r="DF489" s="54"/>
      <c r="DG489" s="49"/>
      <c r="DH489" s="54"/>
      <c r="DI489" s="54"/>
      <c r="DJ489" s="54"/>
      <c r="DK489" s="54"/>
      <c r="DL489" s="54"/>
      <c r="DM489" s="54"/>
      <c r="DN489" s="54"/>
      <c r="DO489" s="54"/>
      <c r="DP489" s="54"/>
      <c r="DQ489" s="54"/>
      <c r="DR489" s="49"/>
      <c r="DS489" s="54"/>
      <c r="DT489" s="54"/>
      <c r="DU489" s="49"/>
      <c r="DV489" s="54"/>
      <c r="DW489" s="54"/>
      <c r="DX489" s="49"/>
      <c r="DY489" s="54"/>
      <c r="DZ489" s="54"/>
      <c r="EA489" s="49"/>
      <c r="EB489" s="54"/>
      <c r="EC489" s="54"/>
      <c r="ED489" s="56"/>
      <c r="EE489" s="54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52"/>
      <c r="K490" s="52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53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  <c r="BP490" s="49"/>
      <c r="BQ490" s="49"/>
      <c r="BR490" s="49"/>
      <c r="BS490" s="49"/>
      <c r="BT490" s="49"/>
      <c r="BU490" s="49"/>
      <c r="BV490" s="49"/>
      <c r="BW490" s="49"/>
      <c r="BX490" s="49"/>
      <c r="BY490" s="49"/>
      <c r="BZ490" s="49"/>
      <c r="CA490" s="49"/>
      <c r="CB490" s="49"/>
      <c r="CC490" s="49"/>
      <c r="CD490" s="49"/>
      <c r="CE490" s="49"/>
      <c r="CF490" s="49"/>
      <c r="CG490" s="49"/>
      <c r="CH490" s="49"/>
      <c r="CI490" s="49"/>
      <c r="CJ490" s="49"/>
      <c r="CK490" s="49"/>
      <c r="CL490" s="49"/>
      <c r="CM490" s="49"/>
      <c r="CN490" s="49"/>
      <c r="CO490" s="49"/>
      <c r="CP490" s="49"/>
      <c r="CQ490" s="49"/>
      <c r="CR490" s="49"/>
      <c r="CS490" s="49"/>
      <c r="CT490" s="49"/>
      <c r="CU490" s="49"/>
      <c r="CV490" s="49"/>
      <c r="CW490" s="49"/>
      <c r="CX490" s="49"/>
      <c r="CY490" s="49"/>
      <c r="CZ490" s="54"/>
      <c r="DA490" s="55"/>
      <c r="DB490" s="54"/>
      <c r="DC490" s="54"/>
      <c r="DD490" s="54"/>
      <c r="DE490" s="54"/>
      <c r="DF490" s="54"/>
      <c r="DG490" s="49"/>
      <c r="DH490" s="54"/>
      <c r="DI490" s="54"/>
      <c r="DJ490" s="54"/>
      <c r="DK490" s="54"/>
      <c r="DL490" s="54"/>
      <c r="DM490" s="54"/>
      <c r="DN490" s="54"/>
      <c r="DO490" s="54"/>
      <c r="DP490" s="54"/>
      <c r="DQ490" s="54"/>
      <c r="DR490" s="49"/>
      <c r="DS490" s="54"/>
      <c r="DT490" s="54"/>
      <c r="DU490" s="49"/>
      <c r="DV490" s="54"/>
      <c r="DW490" s="54"/>
      <c r="DX490" s="49"/>
      <c r="DY490" s="54"/>
      <c r="DZ490" s="54"/>
      <c r="EA490" s="49"/>
      <c r="EB490" s="54"/>
      <c r="EC490" s="54"/>
      <c r="ED490" s="56"/>
      <c r="EE490" s="54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52"/>
      <c r="K491" s="52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53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  <c r="BP491" s="49"/>
      <c r="BQ491" s="49"/>
      <c r="BR491" s="49"/>
      <c r="BS491" s="49"/>
      <c r="BT491" s="49"/>
      <c r="BU491" s="49"/>
      <c r="BV491" s="49"/>
      <c r="BW491" s="49"/>
      <c r="BX491" s="49"/>
      <c r="BY491" s="49"/>
      <c r="BZ491" s="49"/>
      <c r="CA491" s="49"/>
      <c r="CB491" s="49"/>
      <c r="CC491" s="49"/>
      <c r="CD491" s="49"/>
      <c r="CE491" s="49"/>
      <c r="CF491" s="49"/>
      <c r="CG491" s="49"/>
      <c r="CH491" s="49"/>
      <c r="CI491" s="49"/>
      <c r="CJ491" s="49"/>
      <c r="CK491" s="49"/>
      <c r="CL491" s="49"/>
      <c r="CM491" s="49"/>
      <c r="CN491" s="49"/>
      <c r="CO491" s="49"/>
      <c r="CP491" s="49"/>
      <c r="CQ491" s="49"/>
      <c r="CR491" s="49"/>
      <c r="CS491" s="49"/>
      <c r="CT491" s="49"/>
      <c r="CU491" s="49"/>
      <c r="CV491" s="49"/>
      <c r="CW491" s="49"/>
      <c r="CX491" s="49"/>
      <c r="CY491" s="49"/>
      <c r="CZ491" s="54"/>
      <c r="DA491" s="55"/>
      <c r="DB491" s="54"/>
      <c r="DC491" s="54"/>
      <c r="DD491" s="54"/>
      <c r="DE491" s="54"/>
      <c r="DF491" s="54"/>
      <c r="DG491" s="49"/>
      <c r="DH491" s="54"/>
      <c r="DI491" s="54"/>
      <c r="DJ491" s="54"/>
      <c r="DK491" s="54"/>
      <c r="DL491" s="54"/>
      <c r="DM491" s="54"/>
      <c r="DN491" s="54"/>
      <c r="DO491" s="54"/>
      <c r="DP491" s="54"/>
      <c r="DQ491" s="54"/>
      <c r="DR491" s="49"/>
      <c r="DS491" s="54"/>
      <c r="DT491" s="54"/>
      <c r="DU491" s="49"/>
      <c r="DV491" s="54"/>
      <c r="DW491" s="54"/>
      <c r="DX491" s="49"/>
      <c r="DY491" s="54"/>
      <c r="DZ491" s="54"/>
      <c r="EA491" s="49"/>
      <c r="EB491" s="54"/>
      <c r="EC491" s="54"/>
      <c r="ED491" s="56"/>
      <c r="EE491" s="54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52"/>
      <c r="K492" s="52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53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  <c r="BP492" s="49"/>
      <c r="BQ492" s="49"/>
      <c r="BR492" s="49"/>
      <c r="BS492" s="49"/>
      <c r="BT492" s="49"/>
      <c r="BU492" s="49"/>
      <c r="BV492" s="49"/>
      <c r="BW492" s="49"/>
      <c r="BX492" s="49"/>
      <c r="BY492" s="49"/>
      <c r="BZ492" s="49"/>
      <c r="CA492" s="49"/>
      <c r="CB492" s="49"/>
      <c r="CC492" s="49"/>
      <c r="CD492" s="49"/>
      <c r="CE492" s="49"/>
      <c r="CF492" s="49"/>
      <c r="CG492" s="49"/>
      <c r="CH492" s="49"/>
      <c r="CI492" s="49"/>
      <c r="CJ492" s="49"/>
      <c r="CK492" s="49"/>
      <c r="CL492" s="49"/>
      <c r="CM492" s="49"/>
      <c r="CN492" s="49"/>
      <c r="CO492" s="49"/>
      <c r="CP492" s="49"/>
      <c r="CQ492" s="49"/>
      <c r="CR492" s="49"/>
      <c r="CS492" s="49"/>
      <c r="CT492" s="49"/>
      <c r="CU492" s="49"/>
      <c r="CV492" s="49"/>
      <c r="CW492" s="49"/>
      <c r="CX492" s="49"/>
      <c r="CY492" s="49"/>
      <c r="CZ492" s="54"/>
      <c r="DA492" s="55"/>
      <c r="DB492" s="54"/>
      <c r="DC492" s="54"/>
      <c r="DD492" s="54"/>
      <c r="DE492" s="54"/>
      <c r="DF492" s="54"/>
      <c r="DG492" s="49"/>
      <c r="DH492" s="54"/>
      <c r="DI492" s="54"/>
      <c r="DJ492" s="54"/>
      <c r="DK492" s="54"/>
      <c r="DL492" s="54"/>
      <c r="DM492" s="54"/>
      <c r="DN492" s="54"/>
      <c r="DO492" s="54"/>
      <c r="DP492" s="54"/>
      <c r="DQ492" s="54"/>
      <c r="DR492" s="49"/>
      <c r="DS492" s="54"/>
      <c r="DT492" s="54"/>
      <c r="DU492" s="49"/>
      <c r="DV492" s="54"/>
      <c r="DW492" s="54"/>
      <c r="DX492" s="49"/>
      <c r="DY492" s="54"/>
      <c r="DZ492" s="54"/>
      <c r="EA492" s="49"/>
      <c r="EB492" s="54"/>
      <c r="EC492" s="54"/>
      <c r="ED492" s="56"/>
      <c r="EE492" s="54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52"/>
      <c r="K493" s="52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53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  <c r="BP493" s="49"/>
      <c r="BQ493" s="49"/>
      <c r="BR493" s="49"/>
      <c r="BS493" s="49"/>
      <c r="BT493" s="49"/>
      <c r="BU493" s="49"/>
      <c r="BV493" s="49"/>
      <c r="BW493" s="49"/>
      <c r="BX493" s="49"/>
      <c r="BY493" s="49"/>
      <c r="BZ493" s="49"/>
      <c r="CA493" s="49"/>
      <c r="CB493" s="49"/>
      <c r="CC493" s="49"/>
      <c r="CD493" s="49"/>
      <c r="CE493" s="49"/>
      <c r="CF493" s="49"/>
      <c r="CG493" s="49"/>
      <c r="CH493" s="49"/>
      <c r="CI493" s="49"/>
      <c r="CJ493" s="49"/>
      <c r="CK493" s="49"/>
      <c r="CL493" s="49"/>
      <c r="CM493" s="49"/>
      <c r="CN493" s="49"/>
      <c r="CO493" s="49"/>
      <c r="CP493" s="49"/>
      <c r="CQ493" s="49"/>
      <c r="CR493" s="49"/>
      <c r="CS493" s="49"/>
      <c r="CT493" s="49"/>
      <c r="CU493" s="49"/>
      <c r="CV493" s="49"/>
      <c r="CW493" s="49"/>
      <c r="CX493" s="49"/>
      <c r="CY493" s="49"/>
      <c r="CZ493" s="54"/>
      <c r="DA493" s="55"/>
      <c r="DB493" s="54"/>
      <c r="DC493" s="54"/>
      <c r="DD493" s="54"/>
      <c r="DE493" s="54"/>
      <c r="DF493" s="54"/>
      <c r="DG493" s="49"/>
      <c r="DH493" s="54"/>
      <c r="DI493" s="54"/>
      <c r="DJ493" s="54"/>
      <c r="DK493" s="54"/>
      <c r="DL493" s="54"/>
      <c r="DM493" s="54"/>
      <c r="DN493" s="54"/>
      <c r="DO493" s="54"/>
      <c r="DP493" s="54"/>
      <c r="DQ493" s="54"/>
      <c r="DR493" s="49"/>
      <c r="DS493" s="54"/>
      <c r="DT493" s="54"/>
      <c r="DU493" s="49"/>
      <c r="DV493" s="54"/>
      <c r="DW493" s="54"/>
      <c r="DX493" s="49"/>
      <c r="DY493" s="54"/>
      <c r="DZ493" s="54"/>
      <c r="EA493" s="49"/>
      <c r="EB493" s="54"/>
      <c r="EC493" s="54"/>
      <c r="ED493" s="56"/>
      <c r="EE493" s="54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52"/>
      <c r="K494" s="52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53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  <c r="BP494" s="49"/>
      <c r="BQ494" s="49"/>
      <c r="BR494" s="49"/>
      <c r="BS494" s="49"/>
      <c r="BT494" s="49"/>
      <c r="BU494" s="49"/>
      <c r="BV494" s="49"/>
      <c r="BW494" s="49"/>
      <c r="BX494" s="49"/>
      <c r="BY494" s="49"/>
      <c r="BZ494" s="49"/>
      <c r="CA494" s="49"/>
      <c r="CB494" s="49"/>
      <c r="CC494" s="49"/>
      <c r="CD494" s="49"/>
      <c r="CE494" s="49"/>
      <c r="CF494" s="49"/>
      <c r="CG494" s="49"/>
      <c r="CH494" s="49"/>
      <c r="CI494" s="49"/>
      <c r="CJ494" s="49"/>
      <c r="CK494" s="49"/>
      <c r="CL494" s="49"/>
      <c r="CM494" s="49"/>
      <c r="CN494" s="49"/>
      <c r="CO494" s="49"/>
      <c r="CP494" s="49"/>
      <c r="CQ494" s="49"/>
      <c r="CR494" s="49"/>
      <c r="CS494" s="49"/>
      <c r="CT494" s="49"/>
      <c r="CU494" s="49"/>
      <c r="CV494" s="49"/>
      <c r="CW494" s="49"/>
      <c r="CX494" s="49"/>
      <c r="CY494" s="49"/>
      <c r="CZ494" s="54"/>
      <c r="DA494" s="55"/>
      <c r="DB494" s="54"/>
      <c r="DC494" s="54"/>
      <c r="DD494" s="54"/>
      <c r="DE494" s="54"/>
      <c r="DF494" s="54"/>
      <c r="DG494" s="49"/>
      <c r="DH494" s="54"/>
      <c r="DI494" s="54"/>
      <c r="DJ494" s="54"/>
      <c r="DK494" s="54"/>
      <c r="DL494" s="54"/>
      <c r="DM494" s="54"/>
      <c r="DN494" s="54"/>
      <c r="DO494" s="54"/>
      <c r="DP494" s="54"/>
      <c r="DQ494" s="54"/>
      <c r="DR494" s="49"/>
      <c r="DS494" s="54"/>
      <c r="DT494" s="54"/>
      <c r="DU494" s="49"/>
      <c r="DV494" s="54"/>
      <c r="DW494" s="54"/>
      <c r="DX494" s="49"/>
      <c r="DY494" s="54"/>
      <c r="DZ494" s="54"/>
      <c r="EA494" s="49"/>
      <c r="EB494" s="54"/>
      <c r="EC494" s="54"/>
      <c r="ED494" s="56"/>
      <c r="EE494" s="54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52"/>
      <c r="K495" s="52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53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  <c r="BP495" s="49"/>
      <c r="BQ495" s="49"/>
      <c r="BR495" s="49"/>
      <c r="BS495" s="49"/>
      <c r="BT495" s="49"/>
      <c r="BU495" s="49"/>
      <c r="BV495" s="49"/>
      <c r="BW495" s="49"/>
      <c r="BX495" s="49"/>
      <c r="BY495" s="49"/>
      <c r="BZ495" s="49"/>
      <c r="CA495" s="49"/>
      <c r="CB495" s="49"/>
      <c r="CC495" s="49"/>
      <c r="CD495" s="49"/>
      <c r="CE495" s="49"/>
      <c r="CF495" s="49"/>
      <c r="CG495" s="49"/>
      <c r="CH495" s="49"/>
      <c r="CI495" s="49"/>
      <c r="CJ495" s="49"/>
      <c r="CK495" s="49"/>
      <c r="CL495" s="49"/>
      <c r="CM495" s="49"/>
      <c r="CN495" s="49"/>
      <c r="CO495" s="49"/>
      <c r="CP495" s="49"/>
      <c r="CQ495" s="49"/>
      <c r="CR495" s="49"/>
      <c r="CS495" s="49"/>
      <c r="CT495" s="49"/>
      <c r="CU495" s="49"/>
      <c r="CV495" s="49"/>
      <c r="CW495" s="49"/>
      <c r="CX495" s="49"/>
      <c r="CY495" s="49"/>
      <c r="CZ495" s="54"/>
      <c r="DA495" s="55"/>
      <c r="DB495" s="54"/>
      <c r="DC495" s="54"/>
      <c r="DD495" s="54"/>
      <c r="DE495" s="54"/>
      <c r="DF495" s="54"/>
      <c r="DG495" s="49"/>
      <c r="DH495" s="54"/>
      <c r="DI495" s="54"/>
      <c r="DJ495" s="54"/>
      <c r="DK495" s="54"/>
      <c r="DL495" s="54"/>
      <c r="DM495" s="54"/>
      <c r="DN495" s="54"/>
      <c r="DO495" s="54"/>
      <c r="DP495" s="54"/>
      <c r="DQ495" s="54"/>
      <c r="DR495" s="49"/>
      <c r="DS495" s="54"/>
      <c r="DT495" s="54"/>
      <c r="DU495" s="49"/>
      <c r="DV495" s="54"/>
      <c r="DW495" s="54"/>
      <c r="DX495" s="49"/>
      <c r="DY495" s="54"/>
      <c r="DZ495" s="54"/>
      <c r="EA495" s="49"/>
      <c r="EB495" s="54"/>
      <c r="EC495" s="54"/>
      <c r="ED495" s="56"/>
      <c r="EE495" s="54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52"/>
      <c r="K496" s="52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53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  <c r="BP496" s="49"/>
      <c r="BQ496" s="49"/>
      <c r="BR496" s="49"/>
      <c r="BS496" s="49"/>
      <c r="BT496" s="49"/>
      <c r="BU496" s="49"/>
      <c r="BV496" s="49"/>
      <c r="BW496" s="49"/>
      <c r="BX496" s="49"/>
      <c r="BY496" s="49"/>
      <c r="BZ496" s="49"/>
      <c r="CA496" s="49"/>
      <c r="CB496" s="49"/>
      <c r="CC496" s="49"/>
      <c r="CD496" s="49"/>
      <c r="CE496" s="49"/>
      <c r="CF496" s="49"/>
      <c r="CG496" s="49"/>
      <c r="CH496" s="49"/>
      <c r="CI496" s="49"/>
      <c r="CJ496" s="49"/>
      <c r="CK496" s="49"/>
      <c r="CL496" s="49"/>
      <c r="CM496" s="49"/>
      <c r="CN496" s="49"/>
      <c r="CO496" s="49"/>
      <c r="CP496" s="49"/>
      <c r="CQ496" s="49"/>
      <c r="CR496" s="49"/>
      <c r="CS496" s="49"/>
      <c r="CT496" s="49"/>
      <c r="CU496" s="49"/>
      <c r="CV496" s="49"/>
      <c r="CW496" s="49"/>
      <c r="CX496" s="49"/>
      <c r="CY496" s="49"/>
      <c r="CZ496" s="54"/>
      <c r="DA496" s="55"/>
      <c r="DB496" s="54"/>
      <c r="DC496" s="54"/>
      <c r="DD496" s="54"/>
      <c r="DE496" s="54"/>
      <c r="DF496" s="54"/>
      <c r="DG496" s="49"/>
      <c r="DH496" s="54"/>
      <c r="DI496" s="54"/>
      <c r="DJ496" s="54"/>
      <c r="DK496" s="54"/>
      <c r="DL496" s="54"/>
      <c r="DM496" s="54"/>
      <c r="DN496" s="54"/>
      <c r="DO496" s="54"/>
      <c r="DP496" s="54"/>
      <c r="DQ496" s="54"/>
      <c r="DR496" s="49"/>
      <c r="DS496" s="54"/>
      <c r="DT496" s="54"/>
      <c r="DU496" s="49"/>
      <c r="DV496" s="54"/>
      <c r="DW496" s="54"/>
      <c r="DX496" s="49"/>
      <c r="DY496" s="54"/>
      <c r="DZ496" s="54"/>
      <c r="EA496" s="49"/>
      <c r="EB496" s="54"/>
      <c r="EC496" s="54"/>
      <c r="ED496" s="56"/>
      <c r="EE496" s="54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52"/>
      <c r="K497" s="52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53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  <c r="BP497" s="49"/>
      <c r="BQ497" s="49"/>
      <c r="BR497" s="49"/>
      <c r="BS497" s="49"/>
      <c r="BT497" s="49"/>
      <c r="BU497" s="49"/>
      <c r="BV497" s="49"/>
      <c r="BW497" s="49"/>
      <c r="BX497" s="49"/>
      <c r="BY497" s="49"/>
      <c r="BZ497" s="49"/>
      <c r="CA497" s="49"/>
      <c r="CB497" s="49"/>
      <c r="CC497" s="49"/>
      <c r="CD497" s="49"/>
      <c r="CE497" s="49"/>
      <c r="CF497" s="49"/>
      <c r="CG497" s="49"/>
      <c r="CH497" s="49"/>
      <c r="CI497" s="49"/>
      <c r="CJ497" s="49"/>
      <c r="CK497" s="49"/>
      <c r="CL497" s="49"/>
      <c r="CM497" s="49"/>
      <c r="CN497" s="49"/>
      <c r="CO497" s="49"/>
      <c r="CP497" s="49"/>
      <c r="CQ497" s="49"/>
      <c r="CR497" s="49"/>
      <c r="CS497" s="49"/>
      <c r="CT497" s="49"/>
      <c r="CU497" s="49"/>
      <c r="CV497" s="49"/>
      <c r="CW497" s="49"/>
      <c r="CX497" s="49"/>
      <c r="CY497" s="49"/>
      <c r="CZ497" s="54"/>
      <c r="DA497" s="55"/>
      <c r="DB497" s="54"/>
      <c r="DC497" s="54"/>
      <c r="DD497" s="54"/>
      <c r="DE497" s="54"/>
      <c r="DF497" s="54"/>
      <c r="DG497" s="49"/>
      <c r="DH497" s="54"/>
      <c r="DI497" s="54"/>
      <c r="DJ497" s="54"/>
      <c r="DK497" s="54"/>
      <c r="DL497" s="54"/>
      <c r="DM497" s="54"/>
      <c r="DN497" s="54"/>
      <c r="DO497" s="54"/>
      <c r="DP497" s="54"/>
      <c r="DQ497" s="54"/>
      <c r="DR497" s="49"/>
      <c r="DS497" s="54"/>
      <c r="DT497" s="54"/>
      <c r="DU497" s="49"/>
      <c r="DV497" s="54"/>
      <c r="DW497" s="54"/>
      <c r="DX497" s="49"/>
      <c r="DY497" s="54"/>
      <c r="DZ497" s="54"/>
      <c r="EA497" s="49"/>
      <c r="EB497" s="54"/>
      <c r="EC497" s="54"/>
      <c r="ED497" s="56"/>
      <c r="EE497" s="54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52"/>
      <c r="K498" s="52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53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  <c r="BP498" s="49"/>
      <c r="BQ498" s="49"/>
      <c r="BR498" s="49"/>
      <c r="BS498" s="49"/>
      <c r="BT498" s="49"/>
      <c r="BU498" s="49"/>
      <c r="BV498" s="49"/>
      <c r="BW498" s="49"/>
      <c r="BX498" s="49"/>
      <c r="BY498" s="49"/>
      <c r="BZ498" s="49"/>
      <c r="CA498" s="49"/>
      <c r="CB498" s="49"/>
      <c r="CC498" s="49"/>
      <c r="CD498" s="49"/>
      <c r="CE498" s="49"/>
      <c r="CF498" s="49"/>
      <c r="CG498" s="49"/>
      <c r="CH498" s="49"/>
      <c r="CI498" s="49"/>
      <c r="CJ498" s="49"/>
      <c r="CK498" s="49"/>
      <c r="CL498" s="49"/>
      <c r="CM498" s="49"/>
      <c r="CN498" s="49"/>
      <c r="CO498" s="49"/>
      <c r="CP498" s="49"/>
      <c r="CQ498" s="49"/>
      <c r="CR498" s="49"/>
      <c r="CS498" s="49"/>
      <c r="CT498" s="49"/>
      <c r="CU498" s="49"/>
      <c r="CV498" s="49"/>
      <c r="CW498" s="49"/>
      <c r="CX498" s="49"/>
      <c r="CY498" s="49"/>
      <c r="CZ498" s="54"/>
      <c r="DA498" s="55"/>
      <c r="DB498" s="54"/>
      <c r="DC498" s="54"/>
      <c r="DD498" s="54"/>
      <c r="DE498" s="54"/>
      <c r="DF498" s="54"/>
      <c r="DG498" s="49"/>
      <c r="DH498" s="54"/>
      <c r="DI498" s="54"/>
      <c r="DJ498" s="54"/>
      <c r="DK498" s="54"/>
      <c r="DL498" s="54"/>
      <c r="DM498" s="54"/>
      <c r="DN498" s="54"/>
      <c r="DO498" s="54"/>
      <c r="DP498" s="54"/>
      <c r="DQ498" s="54"/>
      <c r="DR498" s="49"/>
      <c r="DS498" s="54"/>
      <c r="DT498" s="54"/>
      <c r="DU498" s="49"/>
      <c r="DV498" s="54"/>
      <c r="DW498" s="54"/>
      <c r="DX498" s="49"/>
      <c r="DY498" s="54"/>
      <c r="DZ498" s="54"/>
      <c r="EA498" s="49"/>
      <c r="EB498" s="54"/>
      <c r="EC498" s="54"/>
      <c r="ED498" s="56"/>
      <c r="EE498" s="54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52"/>
      <c r="K499" s="52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53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  <c r="BP499" s="49"/>
      <c r="BQ499" s="49"/>
      <c r="BR499" s="49"/>
      <c r="BS499" s="49"/>
      <c r="BT499" s="49"/>
      <c r="BU499" s="49"/>
      <c r="BV499" s="49"/>
      <c r="BW499" s="49"/>
      <c r="BX499" s="49"/>
      <c r="BY499" s="49"/>
      <c r="BZ499" s="49"/>
      <c r="CA499" s="49"/>
      <c r="CB499" s="49"/>
      <c r="CC499" s="49"/>
      <c r="CD499" s="49"/>
      <c r="CE499" s="49"/>
      <c r="CF499" s="49"/>
      <c r="CG499" s="49"/>
      <c r="CH499" s="49"/>
      <c r="CI499" s="49"/>
      <c r="CJ499" s="49"/>
      <c r="CK499" s="49"/>
      <c r="CL499" s="49"/>
      <c r="CM499" s="49"/>
      <c r="CN499" s="49"/>
      <c r="CO499" s="49"/>
      <c r="CP499" s="49"/>
      <c r="CQ499" s="49"/>
      <c r="CR499" s="49"/>
      <c r="CS499" s="49"/>
      <c r="CT499" s="49"/>
      <c r="CU499" s="49"/>
      <c r="CV499" s="49"/>
      <c r="CW499" s="49"/>
      <c r="CX499" s="49"/>
      <c r="CY499" s="49"/>
      <c r="CZ499" s="54"/>
      <c r="DA499" s="55"/>
      <c r="DB499" s="54"/>
      <c r="DC499" s="54"/>
      <c r="DD499" s="54"/>
      <c r="DE499" s="54"/>
      <c r="DF499" s="54"/>
      <c r="DG499" s="49"/>
      <c r="DH499" s="54"/>
      <c r="DI499" s="54"/>
      <c r="DJ499" s="54"/>
      <c r="DK499" s="54"/>
      <c r="DL499" s="54"/>
      <c r="DM499" s="54"/>
      <c r="DN499" s="54"/>
      <c r="DO499" s="54"/>
      <c r="DP499" s="54"/>
      <c r="DQ499" s="54"/>
      <c r="DR499" s="49"/>
      <c r="DS499" s="54"/>
      <c r="DT499" s="54"/>
      <c r="DU499" s="49"/>
      <c r="DV499" s="54"/>
      <c r="DW499" s="54"/>
      <c r="DX499" s="49"/>
      <c r="DY499" s="54"/>
      <c r="DZ499" s="54"/>
      <c r="EA499" s="49"/>
      <c r="EB499" s="54"/>
      <c r="EC499" s="54"/>
      <c r="ED499" s="56"/>
      <c r="EE499" s="54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52"/>
      <c r="K500" s="52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53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  <c r="BP500" s="49"/>
      <c r="BQ500" s="49"/>
      <c r="BR500" s="49"/>
      <c r="BS500" s="49"/>
      <c r="BT500" s="49"/>
      <c r="BU500" s="49"/>
      <c r="BV500" s="49"/>
      <c r="BW500" s="49"/>
      <c r="BX500" s="49"/>
      <c r="BY500" s="49"/>
      <c r="BZ500" s="49"/>
      <c r="CA500" s="49"/>
      <c r="CB500" s="49"/>
      <c r="CC500" s="49"/>
      <c r="CD500" s="49"/>
      <c r="CE500" s="49"/>
      <c r="CF500" s="49"/>
      <c r="CG500" s="49"/>
      <c r="CH500" s="49"/>
      <c r="CI500" s="49"/>
      <c r="CJ500" s="49"/>
      <c r="CK500" s="49"/>
      <c r="CL500" s="49"/>
      <c r="CM500" s="49"/>
      <c r="CN500" s="49"/>
      <c r="CO500" s="49"/>
      <c r="CP500" s="49"/>
      <c r="CQ500" s="49"/>
      <c r="CR500" s="49"/>
      <c r="CS500" s="49"/>
      <c r="CT500" s="49"/>
      <c r="CU500" s="49"/>
      <c r="CV500" s="49"/>
      <c r="CW500" s="49"/>
      <c r="CX500" s="49"/>
      <c r="CY500" s="49"/>
      <c r="CZ500" s="54"/>
      <c r="DA500" s="55"/>
      <c r="DB500" s="54"/>
      <c r="DC500" s="54"/>
      <c r="DD500" s="54"/>
      <c r="DE500" s="54"/>
      <c r="DF500" s="54"/>
      <c r="DG500" s="49"/>
      <c r="DH500" s="54"/>
      <c r="DI500" s="54"/>
      <c r="DJ500" s="54"/>
      <c r="DK500" s="54"/>
      <c r="DL500" s="54"/>
      <c r="DM500" s="54"/>
      <c r="DN500" s="54"/>
      <c r="DO500" s="54"/>
      <c r="DP500" s="54"/>
      <c r="DQ500" s="54"/>
      <c r="DR500" s="49"/>
      <c r="DS500" s="54"/>
      <c r="DT500" s="54"/>
      <c r="DU500" s="49"/>
      <c r="DV500" s="54"/>
      <c r="DW500" s="54"/>
      <c r="DX500" s="49"/>
      <c r="DY500" s="54"/>
      <c r="DZ500" s="54"/>
      <c r="EA500" s="49"/>
      <c r="EB500" s="54"/>
      <c r="EC500" s="54"/>
      <c r="ED500" s="56"/>
      <c r="EE500" s="54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52"/>
      <c r="K501" s="52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53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  <c r="BP501" s="49"/>
      <c r="BQ501" s="49"/>
      <c r="BR501" s="49"/>
      <c r="BS501" s="49"/>
      <c r="BT501" s="49"/>
      <c r="BU501" s="49"/>
      <c r="BV501" s="49"/>
      <c r="BW501" s="49"/>
      <c r="BX501" s="49"/>
      <c r="BY501" s="49"/>
      <c r="BZ501" s="49"/>
      <c r="CA501" s="49"/>
      <c r="CB501" s="49"/>
      <c r="CC501" s="49"/>
      <c r="CD501" s="49"/>
      <c r="CE501" s="49"/>
      <c r="CF501" s="49"/>
      <c r="CG501" s="49"/>
      <c r="CH501" s="49"/>
      <c r="CI501" s="49"/>
      <c r="CJ501" s="49"/>
      <c r="CK501" s="49"/>
      <c r="CL501" s="49"/>
      <c r="CM501" s="49"/>
      <c r="CN501" s="49"/>
      <c r="CO501" s="49"/>
      <c r="CP501" s="49"/>
      <c r="CQ501" s="49"/>
      <c r="CR501" s="49"/>
      <c r="CS501" s="49"/>
      <c r="CT501" s="49"/>
      <c r="CU501" s="49"/>
      <c r="CV501" s="49"/>
      <c r="CW501" s="49"/>
      <c r="CX501" s="49"/>
      <c r="CY501" s="49"/>
      <c r="CZ501" s="54"/>
      <c r="DA501" s="55"/>
      <c r="DB501" s="54"/>
      <c r="DC501" s="54"/>
      <c r="DD501" s="54"/>
      <c r="DE501" s="54"/>
      <c r="DF501" s="54"/>
      <c r="DG501" s="49"/>
      <c r="DH501" s="54"/>
      <c r="DI501" s="54"/>
      <c r="DJ501" s="54"/>
      <c r="DK501" s="54"/>
      <c r="DL501" s="54"/>
      <c r="DM501" s="54"/>
      <c r="DN501" s="54"/>
      <c r="DO501" s="54"/>
      <c r="DP501" s="54"/>
      <c r="DQ501" s="54"/>
      <c r="DR501" s="49"/>
      <c r="DS501" s="54"/>
      <c r="DT501" s="54"/>
      <c r="DU501" s="49"/>
      <c r="DV501" s="54"/>
      <c r="DW501" s="54"/>
      <c r="DX501" s="49"/>
      <c r="DY501" s="54"/>
      <c r="DZ501" s="54"/>
      <c r="EA501" s="49"/>
      <c r="EB501" s="54"/>
      <c r="EC501" s="54"/>
      <c r="ED501" s="56"/>
      <c r="EE501" s="54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52"/>
      <c r="K502" s="52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53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  <c r="BP502" s="49"/>
      <c r="BQ502" s="49"/>
      <c r="BR502" s="49"/>
      <c r="BS502" s="49"/>
      <c r="BT502" s="49"/>
      <c r="BU502" s="49"/>
      <c r="BV502" s="49"/>
      <c r="BW502" s="49"/>
      <c r="BX502" s="49"/>
      <c r="BY502" s="49"/>
      <c r="BZ502" s="49"/>
      <c r="CA502" s="49"/>
      <c r="CB502" s="49"/>
      <c r="CC502" s="49"/>
      <c r="CD502" s="49"/>
      <c r="CE502" s="49"/>
      <c r="CF502" s="49"/>
      <c r="CG502" s="49"/>
      <c r="CH502" s="49"/>
      <c r="CI502" s="49"/>
      <c r="CJ502" s="49"/>
      <c r="CK502" s="49"/>
      <c r="CL502" s="49"/>
      <c r="CM502" s="49"/>
      <c r="CN502" s="49"/>
      <c r="CO502" s="49"/>
      <c r="CP502" s="49"/>
      <c r="CQ502" s="49"/>
      <c r="CR502" s="49"/>
      <c r="CS502" s="49"/>
      <c r="CT502" s="49"/>
      <c r="CU502" s="49"/>
      <c r="CV502" s="49"/>
      <c r="CW502" s="49"/>
      <c r="CX502" s="49"/>
      <c r="CY502" s="49"/>
      <c r="CZ502" s="54"/>
      <c r="DA502" s="55"/>
      <c r="DB502" s="54"/>
      <c r="DC502" s="54"/>
      <c r="DD502" s="54"/>
      <c r="DE502" s="54"/>
      <c r="DF502" s="54"/>
      <c r="DG502" s="49"/>
      <c r="DH502" s="54"/>
      <c r="DI502" s="54"/>
      <c r="DJ502" s="54"/>
      <c r="DK502" s="54"/>
      <c r="DL502" s="54"/>
      <c r="DM502" s="54"/>
      <c r="DN502" s="54"/>
      <c r="DO502" s="54"/>
      <c r="DP502" s="54"/>
      <c r="DQ502" s="54"/>
      <c r="DR502" s="49"/>
      <c r="DS502" s="54"/>
      <c r="DT502" s="54"/>
      <c r="DU502" s="49"/>
      <c r="DV502" s="54"/>
      <c r="DW502" s="54"/>
      <c r="DX502" s="49"/>
      <c r="DY502" s="54"/>
      <c r="DZ502" s="54"/>
      <c r="EA502" s="49"/>
      <c r="EB502" s="54"/>
      <c r="EC502" s="54"/>
      <c r="ED502" s="56"/>
      <c r="EE502" s="54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52"/>
      <c r="K503" s="52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53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  <c r="BP503" s="49"/>
      <c r="BQ503" s="49"/>
      <c r="BR503" s="49"/>
      <c r="BS503" s="49"/>
      <c r="BT503" s="49"/>
      <c r="BU503" s="49"/>
      <c r="BV503" s="49"/>
      <c r="BW503" s="49"/>
      <c r="BX503" s="49"/>
      <c r="BY503" s="49"/>
      <c r="BZ503" s="49"/>
      <c r="CA503" s="49"/>
      <c r="CB503" s="49"/>
      <c r="CC503" s="49"/>
      <c r="CD503" s="49"/>
      <c r="CE503" s="49"/>
      <c r="CF503" s="49"/>
      <c r="CG503" s="49"/>
      <c r="CH503" s="49"/>
      <c r="CI503" s="49"/>
      <c r="CJ503" s="49"/>
      <c r="CK503" s="49"/>
      <c r="CL503" s="49"/>
      <c r="CM503" s="49"/>
      <c r="CN503" s="49"/>
      <c r="CO503" s="49"/>
      <c r="CP503" s="49"/>
      <c r="CQ503" s="49"/>
      <c r="CR503" s="49"/>
      <c r="CS503" s="49"/>
      <c r="CT503" s="49"/>
      <c r="CU503" s="49"/>
      <c r="CV503" s="49"/>
      <c r="CW503" s="49"/>
      <c r="CX503" s="49"/>
      <c r="CY503" s="49"/>
      <c r="CZ503" s="54"/>
      <c r="DA503" s="55"/>
      <c r="DB503" s="54"/>
      <c r="DC503" s="54"/>
      <c r="DD503" s="54"/>
      <c r="DE503" s="54"/>
      <c r="DF503" s="54"/>
      <c r="DG503" s="49"/>
      <c r="DH503" s="54"/>
      <c r="DI503" s="54"/>
      <c r="DJ503" s="54"/>
      <c r="DK503" s="54"/>
      <c r="DL503" s="54"/>
      <c r="DM503" s="54"/>
      <c r="DN503" s="54"/>
      <c r="DO503" s="54"/>
      <c r="DP503" s="54"/>
      <c r="DQ503" s="54"/>
      <c r="DR503" s="49"/>
      <c r="DS503" s="54"/>
      <c r="DT503" s="54"/>
      <c r="DU503" s="49"/>
      <c r="DV503" s="54"/>
      <c r="DW503" s="54"/>
      <c r="DX503" s="49"/>
      <c r="DY503" s="54"/>
      <c r="DZ503" s="54"/>
      <c r="EA503" s="49"/>
      <c r="EB503" s="54"/>
      <c r="EC503" s="54"/>
      <c r="ED503" s="56"/>
      <c r="EE503" s="54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52"/>
      <c r="K504" s="52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53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  <c r="BP504" s="49"/>
      <c r="BQ504" s="49"/>
      <c r="BR504" s="49"/>
      <c r="BS504" s="49"/>
      <c r="BT504" s="49"/>
      <c r="BU504" s="49"/>
      <c r="BV504" s="49"/>
      <c r="BW504" s="49"/>
      <c r="BX504" s="49"/>
      <c r="BY504" s="49"/>
      <c r="BZ504" s="49"/>
      <c r="CA504" s="49"/>
      <c r="CB504" s="49"/>
      <c r="CC504" s="49"/>
      <c r="CD504" s="49"/>
      <c r="CE504" s="49"/>
      <c r="CF504" s="49"/>
      <c r="CG504" s="49"/>
      <c r="CH504" s="49"/>
      <c r="CI504" s="49"/>
      <c r="CJ504" s="49"/>
      <c r="CK504" s="49"/>
      <c r="CL504" s="49"/>
      <c r="CM504" s="49"/>
      <c r="CN504" s="49"/>
      <c r="CO504" s="49"/>
      <c r="CP504" s="49"/>
      <c r="CQ504" s="49"/>
      <c r="CR504" s="49"/>
      <c r="CS504" s="49"/>
      <c r="CT504" s="49"/>
      <c r="CU504" s="49"/>
      <c r="CV504" s="49"/>
      <c r="CW504" s="49"/>
      <c r="CX504" s="49"/>
      <c r="CY504" s="49"/>
      <c r="CZ504" s="54"/>
      <c r="DA504" s="55"/>
      <c r="DB504" s="54"/>
      <c r="DC504" s="54"/>
      <c r="DD504" s="54"/>
      <c r="DE504" s="54"/>
      <c r="DF504" s="54"/>
      <c r="DG504" s="49"/>
      <c r="DH504" s="54"/>
      <c r="DI504" s="54"/>
      <c r="DJ504" s="54"/>
      <c r="DK504" s="54"/>
      <c r="DL504" s="54"/>
      <c r="DM504" s="54"/>
      <c r="DN504" s="54"/>
      <c r="DO504" s="54"/>
      <c r="DP504" s="54"/>
      <c r="DQ504" s="54"/>
      <c r="DR504" s="49"/>
      <c r="DS504" s="54"/>
      <c r="DT504" s="54"/>
      <c r="DU504" s="49"/>
      <c r="DV504" s="54"/>
      <c r="DW504" s="54"/>
      <c r="DX504" s="49"/>
      <c r="DY504" s="54"/>
      <c r="DZ504" s="54"/>
      <c r="EA504" s="49"/>
      <c r="EB504" s="54"/>
      <c r="EC504" s="54"/>
      <c r="ED504" s="56"/>
      <c r="EE504" s="54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52"/>
      <c r="K505" s="52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53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  <c r="BP505" s="49"/>
      <c r="BQ505" s="49"/>
      <c r="BR505" s="49"/>
      <c r="BS505" s="49"/>
      <c r="BT505" s="49"/>
      <c r="BU505" s="49"/>
      <c r="BV505" s="49"/>
      <c r="BW505" s="49"/>
      <c r="BX505" s="49"/>
      <c r="BY505" s="49"/>
      <c r="BZ505" s="49"/>
      <c r="CA505" s="49"/>
      <c r="CB505" s="49"/>
      <c r="CC505" s="49"/>
      <c r="CD505" s="49"/>
      <c r="CE505" s="49"/>
      <c r="CF505" s="49"/>
      <c r="CG505" s="49"/>
      <c r="CH505" s="49"/>
      <c r="CI505" s="49"/>
      <c r="CJ505" s="49"/>
      <c r="CK505" s="49"/>
      <c r="CL505" s="49"/>
      <c r="CM505" s="49"/>
      <c r="CN505" s="49"/>
      <c r="CO505" s="49"/>
      <c r="CP505" s="49"/>
      <c r="CQ505" s="49"/>
      <c r="CR505" s="49"/>
      <c r="CS505" s="49"/>
      <c r="CT505" s="49"/>
      <c r="CU505" s="49"/>
      <c r="CV505" s="49"/>
      <c r="CW505" s="49"/>
      <c r="CX505" s="49"/>
      <c r="CY505" s="49"/>
      <c r="CZ505" s="54"/>
      <c r="DA505" s="55"/>
      <c r="DB505" s="54"/>
      <c r="DC505" s="54"/>
      <c r="DD505" s="54"/>
      <c r="DE505" s="54"/>
      <c r="DF505" s="54"/>
      <c r="DG505" s="49"/>
      <c r="DH505" s="54"/>
      <c r="DI505" s="54"/>
      <c r="DJ505" s="54"/>
      <c r="DK505" s="54"/>
      <c r="DL505" s="54"/>
      <c r="DM505" s="54"/>
      <c r="DN505" s="54"/>
      <c r="DO505" s="54"/>
      <c r="DP505" s="54"/>
      <c r="DQ505" s="54"/>
      <c r="DR505" s="49"/>
      <c r="DS505" s="54"/>
      <c r="DT505" s="54"/>
      <c r="DU505" s="49"/>
      <c r="DV505" s="54"/>
      <c r="DW505" s="54"/>
      <c r="DX505" s="49"/>
      <c r="DY505" s="54"/>
      <c r="DZ505" s="54"/>
      <c r="EA505" s="49"/>
      <c r="EB505" s="54"/>
      <c r="EC505" s="54"/>
      <c r="ED505" s="56"/>
      <c r="EE505" s="54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52"/>
      <c r="K506" s="52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53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  <c r="BP506" s="49"/>
      <c r="BQ506" s="49"/>
      <c r="BR506" s="49"/>
      <c r="BS506" s="49"/>
      <c r="BT506" s="49"/>
      <c r="BU506" s="49"/>
      <c r="BV506" s="49"/>
      <c r="BW506" s="49"/>
      <c r="BX506" s="49"/>
      <c r="BY506" s="49"/>
      <c r="BZ506" s="49"/>
      <c r="CA506" s="49"/>
      <c r="CB506" s="49"/>
      <c r="CC506" s="49"/>
      <c r="CD506" s="49"/>
      <c r="CE506" s="49"/>
      <c r="CF506" s="49"/>
      <c r="CG506" s="49"/>
      <c r="CH506" s="49"/>
      <c r="CI506" s="49"/>
      <c r="CJ506" s="49"/>
      <c r="CK506" s="49"/>
      <c r="CL506" s="49"/>
      <c r="CM506" s="49"/>
      <c r="CN506" s="49"/>
      <c r="CO506" s="49"/>
      <c r="CP506" s="49"/>
      <c r="CQ506" s="49"/>
      <c r="CR506" s="49"/>
      <c r="CS506" s="49"/>
      <c r="CT506" s="49"/>
      <c r="CU506" s="49"/>
      <c r="CV506" s="49"/>
      <c r="CW506" s="49"/>
      <c r="CX506" s="49"/>
      <c r="CY506" s="49"/>
      <c r="CZ506" s="54"/>
      <c r="DA506" s="55"/>
      <c r="DB506" s="54"/>
      <c r="DC506" s="54"/>
      <c r="DD506" s="54"/>
      <c r="DE506" s="54"/>
      <c r="DF506" s="54"/>
      <c r="DG506" s="49"/>
      <c r="DH506" s="54"/>
      <c r="DI506" s="54"/>
      <c r="DJ506" s="54"/>
      <c r="DK506" s="54"/>
      <c r="DL506" s="54"/>
      <c r="DM506" s="54"/>
      <c r="DN506" s="54"/>
      <c r="DO506" s="54"/>
      <c r="DP506" s="54"/>
      <c r="DQ506" s="54"/>
      <c r="DR506" s="49"/>
      <c r="DS506" s="54"/>
      <c r="DT506" s="54"/>
      <c r="DU506" s="49"/>
      <c r="DV506" s="54"/>
      <c r="DW506" s="54"/>
      <c r="DX506" s="49"/>
      <c r="DY506" s="54"/>
      <c r="DZ506" s="54"/>
      <c r="EA506" s="49"/>
      <c r="EB506" s="54"/>
      <c r="EC506" s="54"/>
      <c r="ED506" s="56"/>
      <c r="EE506" s="54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52"/>
      <c r="K507" s="52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53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  <c r="BP507" s="49"/>
      <c r="BQ507" s="49"/>
      <c r="BR507" s="49"/>
      <c r="BS507" s="49"/>
      <c r="BT507" s="49"/>
      <c r="BU507" s="49"/>
      <c r="BV507" s="49"/>
      <c r="BW507" s="49"/>
      <c r="BX507" s="49"/>
      <c r="BY507" s="49"/>
      <c r="BZ507" s="49"/>
      <c r="CA507" s="49"/>
      <c r="CB507" s="49"/>
      <c r="CC507" s="49"/>
      <c r="CD507" s="49"/>
      <c r="CE507" s="49"/>
      <c r="CF507" s="49"/>
      <c r="CG507" s="49"/>
      <c r="CH507" s="49"/>
      <c r="CI507" s="49"/>
      <c r="CJ507" s="49"/>
      <c r="CK507" s="49"/>
      <c r="CL507" s="49"/>
      <c r="CM507" s="49"/>
      <c r="CN507" s="49"/>
      <c r="CO507" s="49"/>
      <c r="CP507" s="49"/>
      <c r="CQ507" s="49"/>
      <c r="CR507" s="49"/>
      <c r="CS507" s="49"/>
      <c r="CT507" s="49"/>
      <c r="CU507" s="49"/>
      <c r="CV507" s="49"/>
      <c r="CW507" s="49"/>
      <c r="CX507" s="49"/>
      <c r="CY507" s="49"/>
      <c r="CZ507" s="54"/>
      <c r="DA507" s="55"/>
      <c r="DB507" s="54"/>
      <c r="DC507" s="54"/>
      <c r="DD507" s="54"/>
      <c r="DE507" s="54"/>
      <c r="DF507" s="54"/>
      <c r="DG507" s="49"/>
      <c r="DH507" s="54"/>
      <c r="DI507" s="54"/>
      <c r="DJ507" s="54"/>
      <c r="DK507" s="54"/>
      <c r="DL507" s="54"/>
      <c r="DM507" s="54"/>
      <c r="DN507" s="54"/>
      <c r="DO507" s="54"/>
      <c r="DP507" s="54"/>
      <c r="DQ507" s="54"/>
      <c r="DR507" s="49"/>
      <c r="DS507" s="54"/>
      <c r="DT507" s="54"/>
      <c r="DU507" s="49"/>
      <c r="DV507" s="54"/>
      <c r="DW507" s="54"/>
      <c r="DX507" s="49"/>
      <c r="DY507" s="54"/>
      <c r="DZ507" s="54"/>
      <c r="EA507" s="49"/>
      <c r="EB507" s="54"/>
      <c r="EC507" s="54"/>
      <c r="ED507" s="56"/>
      <c r="EE507" s="54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52"/>
      <c r="K508" s="52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53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  <c r="BP508" s="49"/>
      <c r="BQ508" s="49"/>
      <c r="BR508" s="49"/>
      <c r="BS508" s="49"/>
      <c r="BT508" s="49"/>
      <c r="BU508" s="49"/>
      <c r="BV508" s="49"/>
      <c r="BW508" s="49"/>
      <c r="BX508" s="49"/>
      <c r="BY508" s="49"/>
      <c r="BZ508" s="49"/>
      <c r="CA508" s="49"/>
      <c r="CB508" s="49"/>
      <c r="CC508" s="49"/>
      <c r="CD508" s="49"/>
      <c r="CE508" s="49"/>
      <c r="CF508" s="49"/>
      <c r="CG508" s="49"/>
      <c r="CH508" s="49"/>
      <c r="CI508" s="49"/>
      <c r="CJ508" s="49"/>
      <c r="CK508" s="49"/>
      <c r="CL508" s="49"/>
      <c r="CM508" s="49"/>
      <c r="CN508" s="49"/>
      <c r="CO508" s="49"/>
      <c r="CP508" s="49"/>
      <c r="CQ508" s="49"/>
      <c r="CR508" s="49"/>
      <c r="CS508" s="49"/>
      <c r="CT508" s="49"/>
      <c r="CU508" s="49"/>
      <c r="CV508" s="49"/>
      <c r="CW508" s="49"/>
      <c r="CX508" s="49"/>
      <c r="CY508" s="49"/>
      <c r="CZ508" s="54"/>
      <c r="DA508" s="55"/>
      <c r="DB508" s="54"/>
      <c r="DC508" s="54"/>
      <c r="DD508" s="54"/>
      <c r="DE508" s="54"/>
      <c r="DF508" s="54"/>
      <c r="DG508" s="49"/>
      <c r="DH508" s="54"/>
      <c r="DI508" s="54"/>
      <c r="DJ508" s="54"/>
      <c r="DK508" s="54"/>
      <c r="DL508" s="54"/>
      <c r="DM508" s="54"/>
      <c r="DN508" s="54"/>
      <c r="DO508" s="54"/>
      <c r="DP508" s="54"/>
      <c r="DQ508" s="54"/>
      <c r="DR508" s="49"/>
      <c r="DS508" s="54"/>
      <c r="DT508" s="54"/>
      <c r="DU508" s="49"/>
      <c r="DV508" s="54"/>
      <c r="DW508" s="54"/>
      <c r="DX508" s="49"/>
      <c r="DY508" s="54"/>
      <c r="DZ508" s="54"/>
      <c r="EA508" s="49"/>
      <c r="EB508" s="54"/>
      <c r="EC508" s="54"/>
      <c r="ED508" s="56"/>
      <c r="EE508" s="54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52"/>
      <c r="K509" s="52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53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  <c r="BP509" s="49"/>
      <c r="BQ509" s="49"/>
      <c r="BR509" s="49"/>
      <c r="BS509" s="49"/>
      <c r="BT509" s="49"/>
      <c r="BU509" s="49"/>
      <c r="BV509" s="49"/>
      <c r="BW509" s="49"/>
      <c r="BX509" s="49"/>
      <c r="BY509" s="49"/>
      <c r="BZ509" s="49"/>
      <c r="CA509" s="49"/>
      <c r="CB509" s="49"/>
      <c r="CC509" s="49"/>
      <c r="CD509" s="49"/>
      <c r="CE509" s="49"/>
      <c r="CF509" s="49"/>
      <c r="CG509" s="49"/>
      <c r="CH509" s="49"/>
      <c r="CI509" s="49"/>
      <c r="CJ509" s="49"/>
      <c r="CK509" s="49"/>
      <c r="CL509" s="49"/>
      <c r="CM509" s="49"/>
      <c r="CN509" s="49"/>
      <c r="CO509" s="49"/>
      <c r="CP509" s="49"/>
      <c r="CQ509" s="49"/>
      <c r="CR509" s="49"/>
      <c r="CS509" s="49"/>
      <c r="CT509" s="49"/>
      <c r="CU509" s="49"/>
      <c r="CV509" s="49"/>
      <c r="CW509" s="49"/>
      <c r="CX509" s="49"/>
      <c r="CY509" s="49"/>
      <c r="CZ509" s="54"/>
      <c r="DA509" s="55"/>
      <c r="DB509" s="54"/>
      <c r="DC509" s="54"/>
      <c r="DD509" s="54"/>
      <c r="DE509" s="54"/>
      <c r="DF509" s="54"/>
      <c r="DG509" s="49"/>
      <c r="DH509" s="54"/>
      <c r="DI509" s="54"/>
      <c r="DJ509" s="54"/>
      <c r="DK509" s="54"/>
      <c r="DL509" s="54"/>
      <c r="DM509" s="54"/>
      <c r="DN509" s="54"/>
      <c r="DO509" s="54"/>
      <c r="DP509" s="54"/>
      <c r="DQ509" s="54"/>
      <c r="DR509" s="49"/>
      <c r="DS509" s="54"/>
      <c r="DT509" s="54"/>
      <c r="DU509" s="49"/>
      <c r="DV509" s="54"/>
      <c r="DW509" s="54"/>
      <c r="DX509" s="49"/>
      <c r="DY509" s="54"/>
      <c r="DZ509" s="54"/>
      <c r="EA509" s="49"/>
      <c r="EB509" s="54"/>
      <c r="EC509" s="54"/>
      <c r="ED509" s="56"/>
      <c r="EE509" s="54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52"/>
      <c r="K510" s="52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53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  <c r="BP510" s="49"/>
      <c r="BQ510" s="49"/>
      <c r="BR510" s="49"/>
      <c r="BS510" s="49"/>
      <c r="BT510" s="49"/>
      <c r="BU510" s="49"/>
      <c r="BV510" s="49"/>
      <c r="BW510" s="49"/>
      <c r="BX510" s="49"/>
      <c r="BY510" s="49"/>
      <c r="BZ510" s="49"/>
      <c r="CA510" s="49"/>
      <c r="CB510" s="49"/>
      <c r="CC510" s="49"/>
      <c r="CD510" s="49"/>
      <c r="CE510" s="49"/>
      <c r="CF510" s="49"/>
      <c r="CG510" s="49"/>
      <c r="CH510" s="49"/>
      <c r="CI510" s="49"/>
      <c r="CJ510" s="49"/>
      <c r="CK510" s="49"/>
      <c r="CL510" s="49"/>
      <c r="CM510" s="49"/>
      <c r="CN510" s="49"/>
      <c r="CO510" s="49"/>
      <c r="CP510" s="49"/>
      <c r="CQ510" s="49"/>
      <c r="CR510" s="49"/>
      <c r="CS510" s="49"/>
      <c r="CT510" s="49"/>
      <c r="CU510" s="49"/>
      <c r="CV510" s="49"/>
      <c r="CW510" s="49"/>
      <c r="CX510" s="49"/>
      <c r="CY510" s="49"/>
      <c r="CZ510" s="54"/>
      <c r="DA510" s="55"/>
      <c r="DB510" s="54"/>
      <c r="DC510" s="54"/>
      <c r="DD510" s="54"/>
      <c r="DE510" s="54"/>
      <c r="DF510" s="54"/>
      <c r="DG510" s="49"/>
      <c r="DH510" s="54"/>
      <c r="DI510" s="54"/>
      <c r="DJ510" s="54"/>
      <c r="DK510" s="54"/>
      <c r="DL510" s="54"/>
      <c r="DM510" s="54"/>
      <c r="DN510" s="54"/>
      <c r="DO510" s="54"/>
      <c r="DP510" s="54"/>
      <c r="DQ510" s="54"/>
      <c r="DR510" s="49"/>
      <c r="DS510" s="54"/>
      <c r="DT510" s="54"/>
      <c r="DU510" s="49"/>
      <c r="DV510" s="54"/>
      <c r="DW510" s="54"/>
      <c r="DX510" s="49"/>
      <c r="DY510" s="54"/>
      <c r="DZ510" s="54"/>
      <c r="EA510" s="49"/>
      <c r="EB510" s="54"/>
      <c r="EC510" s="54"/>
      <c r="ED510" s="56"/>
      <c r="EE510" s="54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52"/>
      <c r="K511" s="52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53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  <c r="BP511" s="49"/>
      <c r="BQ511" s="49"/>
      <c r="BR511" s="49"/>
      <c r="BS511" s="49"/>
      <c r="BT511" s="49"/>
      <c r="BU511" s="49"/>
      <c r="BV511" s="49"/>
      <c r="BW511" s="49"/>
      <c r="BX511" s="49"/>
      <c r="BY511" s="49"/>
      <c r="BZ511" s="49"/>
      <c r="CA511" s="49"/>
      <c r="CB511" s="49"/>
      <c r="CC511" s="49"/>
      <c r="CD511" s="49"/>
      <c r="CE511" s="49"/>
      <c r="CF511" s="49"/>
      <c r="CG511" s="49"/>
      <c r="CH511" s="49"/>
      <c r="CI511" s="49"/>
      <c r="CJ511" s="49"/>
      <c r="CK511" s="49"/>
      <c r="CL511" s="49"/>
      <c r="CM511" s="49"/>
      <c r="CN511" s="49"/>
      <c r="CO511" s="49"/>
      <c r="CP511" s="49"/>
      <c r="CQ511" s="49"/>
      <c r="CR511" s="49"/>
      <c r="CS511" s="49"/>
      <c r="CT511" s="49"/>
      <c r="CU511" s="49"/>
      <c r="CV511" s="49"/>
      <c r="CW511" s="49"/>
      <c r="CX511" s="49"/>
      <c r="CY511" s="49"/>
      <c r="CZ511" s="54"/>
      <c r="DA511" s="55"/>
      <c r="DB511" s="54"/>
      <c r="DC511" s="54"/>
      <c r="DD511" s="54"/>
      <c r="DE511" s="54"/>
      <c r="DF511" s="54"/>
      <c r="DG511" s="49"/>
      <c r="DH511" s="54"/>
      <c r="DI511" s="54"/>
      <c r="DJ511" s="54"/>
      <c r="DK511" s="54"/>
      <c r="DL511" s="54"/>
      <c r="DM511" s="54"/>
      <c r="DN511" s="54"/>
      <c r="DO511" s="54"/>
      <c r="DP511" s="54"/>
      <c r="DQ511" s="54"/>
      <c r="DR511" s="49"/>
      <c r="DS511" s="54"/>
      <c r="DT511" s="54"/>
      <c r="DU511" s="49"/>
      <c r="DV511" s="54"/>
      <c r="DW511" s="54"/>
      <c r="DX511" s="49"/>
      <c r="DY511" s="54"/>
      <c r="DZ511" s="54"/>
      <c r="EA511" s="49"/>
      <c r="EB511" s="54"/>
      <c r="EC511" s="54"/>
      <c r="ED511" s="56"/>
      <c r="EE511" s="54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52"/>
      <c r="K512" s="52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53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  <c r="BP512" s="49"/>
      <c r="BQ512" s="49"/>
      <c r="BR512" s="49"/>
      <c r="BS512" s="49"/>
      <c r="BT512" s="49"/>
      <c r="BU512" s="49"/>
      <c r="BV512" s="49"/>
      <c r="BW512" s="49"/>
      <c r="BX512" s="49"/>
      <c r="BY512" s="49"/>
      <c r="BZ512" s="49"/>
      <c r="CA512" s="49"/>
      <c r="CB512" s="49"/>
      <c r="CC512" s="49"/>
      <c r="CD512" s="49"/>
      <c r="CE512" s="49"/>
      <c r="CF512" s="49"/>
      <c r="CG512" s="49"/>
      <c r="CH512" s="49"/>
      <c r="CI512" s="49"/>
      <c r="CJ512" s="49"/>
      <c r="CK512" s="49"/>
      <c r="CL512" s="49"/>
      <c r="CM512" s="49"/>
      <c r="CN512" s="49"/>
      <c r="CO512" s="49"/>
      <c r="CP512" s="49"/>
      <c r="CQ512" s="49"/>
      <c r="CR512" s="49"/>
      <c r="CS512" s="49"/>
      <c r="CT512" s="49"/>
      <c r="CU512" s="49"/>
      <c r="CV512" s="49"/>
      <c r="CW512" s="49"/>
      <c r="CX512" s="49"/>
      <c r="CY512" s="49"/>
      <c r="CZ512" s="54"/>
      <c r="DA512" s="55"/>
      <c r="DB512" s="54"/>
      <c r="DC512" s="54"/>
      <c r="DD512" s="54"/>
      <c r="DE512" s="54"/>
      <c r="DF512" s="54"/>
      <c r="DG512" s="49"/>
      <c r="DH512" s="54"/>
      <c r="DI512" s="54"/>
      <c r="DJ512" s="54"/>
      <c r="DK512" s="54"/>
      <c r="DL512" s="54"/>
      <c r="DM512" s="54"/>
      <c r="DN512" s="54"/>
      <c r="DO512" s="54"/>
      <c r="DP512" s="54"/>
      <c r="DQ512" s="54"/>
      <c r="DR512" s="49"/>
      <c r="DS512" s="54"/>
      <c r="DT512" s="54"/>
      <c r="DU512" s="49"/>
      <c r="DV512" s="54"/>
      <c r="DW512" s="54"/>
      <c r="DX512" s="49"/>
      <c r="DY512" s="54"/>
      <c r="DZ512" s="54"/>
      <c r="EA512" s="49"/>
      <c r="EB512" s="54"/>
      <c r="EC512" s="54"/>
      <c r="ED512" s="56"/>
      <c r="EE512" s="54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52"/>
      <c r="K513" s="52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53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  <c r="BP513" s="49"/>
      <c r="BQ513" s="49"/>
      <c r="BR513" s="49"/>
      <c r="BS513" s="49"/>
      <c r="BT513" s="49"/>
      <c r="BU513" s="49"/>
      <c r="BV513" s="49"/>
      <c r="BW513" s="49"/>
      <c r="BX513" s="49"/>
      <c r="BY513" s="49"/>
      <c r="BZ513" s="49"/>
      <c r="CA513" s="49"/>
      <c r="CB513" s="49"/>
      <c r="CC513" s="49"/>
      <c r="CD513" s="49"/>
      <c r="CE513" s="49"/>
      <c r="CF513" s="49"/>
      <c r="CG513" s="49"/>
      <c r="CH513" s="49"/>
      <c r="CI513" s="49"/>
      <c r="CJ513" s="49"/>
      <c r="CK513" s="49"/>
      <c r="CL513" s="49"/>
      <c r="CM513" s="49"/>
      <c r="CN513" s="49"/>
      <c r="CO513" s="49"/>
      <c r="CP513" s="49"/>
      <c r="CQ513" s="49"/>
      <c r="CR513" s="49"/>
      <c r="CS513" s="49"/>
      <c r="CT513" s="49"/>
      <c r="CU513" s="49"/>
      <c r="CV513" s="49"/>
      <c r="CW513" s="49"/>
      <c r="CX513" s="49"/>
      <c r="CY513" s="49"/>
      <c r="CZ513" s="54"/>
      <c r="DA513" s="55"/>
      <c r="DB513" s="54"/>
      <c r="DC513" s="54"/>
      <c r="DD513" s="54"/>
      <c r="DE513" s="54"/>
      <c r="DF513" s="54"/>
      <c r="DG513" s="49"/>
      <c r="DH513" s="54"/>
      <c r="DI513" s="54"/>
      <c r="DJ513" s="54"/>
      <c r="DK513" s="54"/>
      <c r="DL513" s="54"/>
      <c r="DM513" s="54"/>
      <c r="DN513" s="54"/>
      <c r="DO513" s="54"/>
      <c r="DP513" s="54"/>
      <c r="DQ513" s="54"/>
      <c r="DR513" s="49"/>
      <c r="DS513" s="54"/>
      <c r="DT513" s="54"/>
      <c r="DU513" s="49"/>
      <c r="DV513" s="54"/>
      <c r="DW513" s="54"/>
      <c r="DX513" s="49"/>
      <c r="DY513" s="54"/>
      <c r="DZ513" s="54"/>
      <c r="EA513" s="49"/>
      <c r="EB513" s="54"/>
      <c r="EC513" s="54"/>
      <c r="ED513" s="56"/>
      <c r="EE513" s="54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52"/>
      <c r="K514" s="52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53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  <c r="BP514" s="49"/>
      <c r="BQ514" s="49"/>
      <c r="BR514" s="49"/>
      <c r="BS514" s="49"/>
      <c r="BT514" s="49"/>
      <c r="BU514" s="49"/>
      <c r="BV514" s="49"/>
      <c r="BW514" s="49"/>
      <c r="BX514" s="49"/>
      <c r="BY514" s="49"/>
      <c r="BZ514" s="49"/>
      <c r="CA514" s="49"/>
      <c r="CB514" s="49"/>
      <c r="CC514" s="49"/>
      <c r="CD514" s="49"/>
      <c r="CE514" s="49"/>
      <c r="CF514" s="49"/>
      <c r="CG514" s="49"/>
      <c r="CH514" s="49"/>
      <c r="CI514" s="49"/>
      <c r="CJ514" s="49"/>
      <c r="CK514" s="49"/>
      <c r="CL514" s="49"/>
      <c r="CM514" s="49"/>
      <c r="CN514" s="49"/>
      <c r="CO514" s="49"/>
      <c r="CP514" s="49"/>
      <c r="CQ514" s="49"/>
      <c r="CR514" s="49"/>
      <c r="CS514" s="49"/>
      <c r="CT514" s="49"/>
      <c r="CU514" s="49"/>
      <c r="CV514" s="49"/>
      <c r="CW514" s="49"/>
      <c r="CX514" s="49"/>
      <c r="CY514" s="49"/>
      <c r="CZ514" s="54"/>
      <c r="DA514" s="55"/>
      <c r="DB514" s="54"/>
      <c r="DC514" s="54"/>
      <c r="DD514" s="54"/>
      <c r="DE514" s="54"/>
      <c r="DF514" s="54"/>
      <c r="DG514" s="49"/>
      <c r="DH514" s="54"/>
      <c r="DI514" s="54"/>
      <c r="DJ514" s="54"/>
      <c r="DK514" s="54"/>
      <c r="DL514" s="54"/>
      <c r="DM514" s="54"/>
      <c r="DN514" s="54"/>
      <c r="DO514" s="54"/>
      <c r="DP514" s="54"/>
      <c r="DQ514" s="54"/>
      <c r="DR514" s="49"/>
      <c r="DS514" s="54"/>
      <c r="DT514" s="54"/>
      <c r="DU514" s="49"/>
      <c r="DV514" s="54"/>
      <c r="DW514" s="54"/>
      <c r="DX514" s="49"/>
      <c r="DY514" s="54"/>
      <c r="DZ514" s="54"/>
      <c r="EA514" s="49"/>
      <c r="EB514" s="54"/>
      <c r="EC514" s="54"/>
      <c r="ED514" s="56"/>
      <c r="EE514" s="54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52"/>
      <c r="K515" s="52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53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  <c r="BP515" s="49"/>
      <c r="BQ515" s="49"/>
      <c r="BR515" s="49"/>
      <c r="BS515" s="49"/>
      <c r="BT515" s="49"/>
      <c r="BU515" s="49"/>
      <c r="BV515" s="49"/>
      <c r="BW515" s="49"/>
      <c r="BX515" s="49"/>
      <c r="BY515" s="49"/>
      <c r="BZ515" s="49"/>
      <c r="CA515" s="49"/>
      <c r="CB515" s="49"/>
      <c r="CC515" s="49"/>
      <c r="CD515" s="49"/>
      <c r="CE515" s="49"/>
      <c r="CF515" s="49"/>
      <c r="CG515" s="49"/>
      <c r="CH515" s="49"/>
      <c r="CI515" s="49"/>
      <c r="CJ515" s="49"/>
      <c r="CK515" s="49"/>
      <c r="CL515" s="49"/>
      <c r="CM515" s="49"/>
      <c r="CN515" s="49"/>
      <c r="CO515" s="49"/>
      <c r="CP515" s="49"/>
      <c r="CQ515" s="49"/>
      <c r="CR515" s="49"/>
      <c r="CS515" s="49"/>
      <c r="CT515" s="49"/>
      <c r="CU515" s="49"/>
      <c r="CV515" s="49"/>
      <c r="CW515" s="49"/>
      <c r="CX515" s="49"/>
      <c r="CY515" s="49"/>
      <c r="CZ515" s="54"/>
      <c r="DA515" s="55"/>
      <c r="DB515" s="54"/>
      <c r="DC515" s="54"/>
      <c r="DD515" s="54"/>
      <c r="DE515" s="54"/>
      <c r="DF515" s="54"/>
      <c r="DG515" s="49"/>
      <c r="DH515" s="54"/>
      <c r="DI515" s="54"/>
      <c r="DJ515" s="54"/>
      <c r="DK515" s="54"/>
      <c r="DL515" s="54"/>
      <c r="DM515" s="54"/>
      <c r="DN515" s="54"/>
      <c r="DO515" s="54"/>
      <c r="DP515" s="54"/>
      <c r="DQ515" s="54"/>
      <c r="DR515" s="49"/>
      <c r="DS515" s="54"/>
      <c r="DT515" s="54"/>
      <c r="DU515" s="49"/>
      <c r="DV515" s="54"/>
      <c r="DW515" s="54"/>
      <c r="DX515" s="49"/>
      <c r="DY515" s="54"/>
      <c r="DZ515" s="54"/>
      <c r="EA515" s="49"/>
      <c r="EB515" s="54"/>
      <c r="EC515" s="54"/>
      <c r="ED515" s="56"/>
      <c r="EE515" s="54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52"/>
      <c r="K516" s="52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53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  <c r="BP516" s="49"/>
      <c r="BQ516" s="49"/>
      <c r="BR516" s="49"/>
      <c r="BS516" s="49"/>
      <c r="BT516" s="49"/>
      <c r="BU516" s="49"/>
      <c r="BV516" s="49"/>
      <c r="BW516" s="49"/>
      <c r="BX516" s="49"/>
      <c r="BY516" s="49"/>
      <c r="BZ516" s="49"/>
      <c r="CA516" s="49"/>
      <c r="CB516" s="49"/>
      <c r="CC516" s="49"/>
      <c r="CD516" s="49"/>
      <c r="CE516" s="49"/>
      <c r="CF516" s="49"/>
      <c r="CG516" s="49"/>
      <c r="CH516" s="49"/>
      <c r="CI516" s="49"/>
      <c r="CJ516" s="49"/>
      <c r="CK516" s="49"/>
      <c r="CL516" s="49"/>
      <c r="CM516" s="49"/>
      <c r="CN516" s="49"/>
      <c r="CO516" s="49"/>
      <c r="CP516" s="49"/>
      <c r="CQ516" s="49"/>
      <c r="CR516" s="49"/>
      <c r="CS516" s="49"/>
      <c r="CT516" s="49"/>
      <c r="CU516" s="49"/>
      <c r="CV516" s="49"/>
      <c r="CW516" s="49"/>
      <c r="CX516" s="49"/>
      <c r="CY516" s="49"/>
      <c r="CZ516" s="54"/>
      <c r="DA516" s="55"/>
      <c r="DB516" s="54"/>
      <c r="DC516" s="54"/>
      <c r="DD516" s="54"/>
      <c r="DE516" s="54"/>
      <c r="DF516" s="54"/>
      <c r="DG516" s="49"/>
      <c r="DH516" s="54"/>
      <c r="DI516" s="54"/>
      <c r="DJ516" s="54"/>
      <c r="DK516" s="54"/>
      <c r="DL516" s="54"/>
      <c r="DM516" s="54"/>
      <c r="DN516" s="54"/>
      <c r="DO516" s="54"/>
      <c r="DP516" s="54"/>
      <c r="DQ516" s="54"/>
      <c r="DR516" s="49"/>
      <c r="DS516" s="54"/>
      <c r="DT516" s="54"/>
      <c r="DU516" s="49"/>
      <c r="DV516" s="54"/>
      <c r="DW516" s="54"/>
      <c r="DX516" s="49"/>
      <c r="DY516" s="54"/>
      <c r="DZ516" s="54"/>
      <c r="EA516" s="49"/>
      <c r="EB516" s="54"/>
      <c r="EC516" s="54"/>
      <c r="ED516" s="56"/>
      <c r="EE516" s="54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52"/>
      <c r="K517" s="52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53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  <c r="BP517" s="49"/>
      <c r="BQ517" s="49"/>
      <c r="BR517" s="49"/>
      <c r="BS517" s="49"/>
      <c r="BT517" s="49"/>
      <c r="BU517" s="49"/>
      <c r="BV517" s="49"/>
      <c r="BW517" s="49"/>
      <c r="BX517" s="49"/>
      <c r="BY517" s="49"/>
      <c r="BZ517" s="49"/>
      <c r="CA517" s="49"/>
      <c r="CB517" s="49"/>
      <c r="CC517" s="49"/>
      <c r="CD517" s="49"/>
      <c r="CE517" s="49"/>
      <c r="CF517" s="49"/>
      <c r="CG517" s="49"/>
      <c r="CH517" s="49"/>
      <c r="CI517" s="49"/>
      <c r="CJ517" s="49"/>
      <c r="CK517" s="49"/>
      <c r="CL517" s="49"/>
      <c r="CM517" s="49"/>
      <c r="CN517" s="49"/>
      <c r="CO517" s="49"/>
      <c r="CP517" s="49"/>
      <c r="CQ517" s="49"/>
      <c r="CR517" s="49"/>
      <c r="CS517" s="49"/>
      <c r="CT517" s="49"/>
      <c r="CU517" s="49"/>
      <c r="CV517" s="49"/>
      <c r="CW517" s="49"/>
      <c r="CX517" s="49"/>
      <c r="CY517" s="49"/>
      <c r="CZ517" s="54"/>
      <c r="DA517" s="55"/>
      <c r="DB517" s="54"/>
      <c r="DC517" s="54"/>
      <c r="DD517" s="54"/>
      <c r="DE517" s="54"/>
      <c r="DF517" s="54"/>
      <c r="DG517" s="49"/>
      <c r="DH517" s="54"/>
      <c r="DI517" s="54"/>
      <c r="DJ517" s="54"/>
      <c r="DK517" s="54"/>
      <c r="DL517" s="54"/>
      <c r="DM517" s="54"/>
      <c r="DN517" s="54"/>
      <c r="DO517" s="54"/>
      <c r="DP517" s="54"/>
      <c r="DQ517" s="54"/>
      <c r="DR517" s="49"/>
      <c r="DS517" s="54"/>
      <c r="DT517" s="54"/>
      <c r="DU517" s="49"/>
      <c r="DV517" s="54"/>
      <c r="DW517" s="54"/>
      <c r="DX517" s="49"/>
      <c r="DY517" s="54"/>
      <c r="DZ517" s="54"/>
      <c r="EA517" s="49"/>
      <c r="EB517" s="54"/>
      <c r="EC517" s="54"/>
      <c r="ED517" s="56"/>
      <c r="EE517" s="54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52"/>
      <c r="K518" s="52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53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  <c r="BP518" s="49"/>
      <c r="BQ518" s="49"/>
      <c r="BR518" s="49"/>
      <c r="BS518" s="49"/>
      <c r="BT518" s="49"/>
      <c r="BU518" s="49"/>
      <c r="BV518" s="49"/>
      <c r="BW518" s="49"/>
      <c r="BX518" s="49"/>
      <c r="BY518" s="49"/>
      <c r="BZ518" s="49"/>
      <c r="CA518" s="49"/>
      <c r="CB518" s="49"/>
      <c r="CC518" s="49"/>
      <c r="CD518" s="49"/>
      <c r="CE518" s="49"/>
      <c r="CF518" s="49"/>
      <c r="CG518" s="49"/>
      <c r="CH518" s="49"/>
      <c r="CI518" s="49"/>
      <c r="CJ518" s="49"/>
      <c r="CK518" s="49"/>
      <c r="CL518" s="49"/>
      <c r="CM518" s="49"/>
      <c r="CN518" s="49"/>
      <c r="CO518" s="49"/>
      <c r="CP518" s="49"/>
      <c r="CQ518" s="49"/>
      <c r="CR518" s="49"/>
      <c r="CS518" s="49"/>
      <c r="CT518" s="49"/>
      <c r="CU518" s="49"/>
      <c r="CV518" s="49"/>
      <c r="CW518" s="49"/>
      <c r="CX518" s="49"/>
      <c r="CY518" s="49"/>
      <c r="CZ518" s="54"/>
      <c r="DA518" s="55"/>
      <c r="DB518" s="54"/>
      <c r="DC518" s="54"/>
      <c r="DD518" s="54"/>
      <c r="DE518" s="54"/>
      <c r="DF518" s="54"/>
      <c r="DG518" s="49"/>
      <c r="DH518" s="54"/>
      <c r="DI518" s="54"/>
      <c r="DJ518" s="54"/>
      <c r="DK518" s="54"/>
      <c r="DL518" s="54"/>
      <c r="DM518" s="54"/>
      <c r="DN518" s="54"/>
      <c r="DO518" s="54"/>
      <c r="DP518" s="54"/>
      <c r="DQ518" s="54"/>
      <c r="DR518" s="49"/>
      <c r="DS518" s="54"/>
      <c r="DT518" s="54"/>
      <c r="DU518" s="49"/>
      <c r="DV518" s="54"/>
      <c r="DW518" s="54"/>
      <c r="DX518" s="49"/>
      <c r="DY518" s="54"/>
      <c r="DZ518" s="54"/>
      <c r="EA518" s="49"/>
      <c r="EB518" s="54"/>
      <c r="EC518" s="54"/>
      <c r="ED518" s="56"/>
      <c r="EE518" s="54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52"/>
      <c r="K519" s="52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53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  <c r="BP519" s="49"/>
      <c r="BQ519" s="49"/>
      <c r="BR519" s="49"/>
      <c r="BS519" s="49"/>
      <c r="BT519" s="49"/>
      <c r="BU519" s="49"/>
      <c r="BV519" s="49"/>
      <c r="BW519" s="49"/>
      <c r="BX519" s="49"/>
      <c r="BY519" s="49"/>
      <c r="BZ519" s="49"/>
      <c r="CA519" s="49"/>
      <c r="CB519" s="49"/>
      <c r="CC519" s="49"/>
      <c r="CD519" s="49"/>
      <c r="CE519" s="49"/>
      <c r="CF519" s="49"/>
      <c r="CG519" s="49"/>
      <c r="CH519" s="49"/>
      <c r="CI519" s="49"/>
      <c r="CJ519" s="49"/>
      <c r="CK519" s="49"/>
      <c r="CL519" s="49"/>
      <c r="CM519" s="49"/>
      <c r="CN519" s="49"/>
      <c r="CO519" s="49"/>
      <c r="CP519" s="49"/>
      <c r="CQ519" s="49"/>
      <c r="CR519" s="49"/>
      <c r="CS519" s="49"/>
      <c r="CT519" s="49"/>
      <c r="CU519" s="49"/>
      <c r="CV519" s="49"/>
      <c r="CW519" s="49"/>
      <c r="CX519" s="49"/>
      <c r="CY519" s="49"/>
      <c r="CZ519" s="54"/>
      <c r="DA519" s="55"/>
      <c r="DB519" s="54"/>
      <c r="DC519" s="54"/>
      <c r="DD519" s="54"/>
      <c r="DE519" s="54"/>
      <c r="DF519" s="54"/>
      <c r="DG519" s="49"/>
      <c r="DH519" s="54"/>
      <c r="DI519" s="54"/>
      <c r="DJ519" s="54"/>
      <c r="DK519" s="54"/>
      <c r="DL519" s="54"/>
      <c r="DM519" s="54"/>
      <c r="DN519" s="54"/>
      <c r="DO519" s="54"/>
      <c r="DP519" s="54"/>
      <c r="DQ519" s="54"/>
      <c r="DR519" s="49"/>
      <c r="DS519" s="54"/>
      <c r="DT519" s="54"/>
      <c r="DU519" s="49"/>
      <c r="DV519" s="54"/>
      <c r="DW519" s="54"/>
      <c r="DX519" s="49"/>
      <c r="DY519" s="54"/>
      <c r="DZ519" s="54"/>
      <c r="EA519" s="49"/>
      <c r="EB519" s="54"/>
      <c r="EC519" s="54"/>
      <c r="ED519" s="56"/>
      <c r="EE519" s="54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52"/>
      <c r="K520" s="52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53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  <c r="BP520" s="49"/>
      <c r="BQ520" s="49"/>
      <c r="BR520" s="49"/>
      <c r="BS520" s="49"/>
      <c r="BT520" s="49"/>
      <c r="BU520" s="49"/>
      <c r="BV520" s="49"/>
      <c r="BW520" s="49"/>
      <c r="BX520" s="49"/>
      <c r="BY520" s="49"/>
      <c r="BZ520" s="49"/>
      <c r="CA520" s="49"/>
      <c r="CB520" s="49"/>
      <c r="CC520" s="49"/>
      <c r="CD520" s="49"/>
      <c r="CE520" s="49"/>
      <c r="CF520" s="49"/>
      <c r="CG520" s="49"/>
      <c r="CH520" s="49"/>
      <c r="CI520" s="49"/>
      <c r="CJ520" s="49"/>
      <c r="CK520" s="49"/>
      <c r="CL520" s="49"/>
      <c r="CM520" s="49"/>
      <c r="CN520" s="49"/>
      <c r="CO520" s="49"/>
      <c r="CP520" s="49"/>
      <c r="CQ520" s="49"/>
      <c r="CR520" s="49"/>
      <c r="CS520" s="49"/>
      <c r="CT520" s="49"/>
      <c r="CU520" s="49"/>
      <c r="CV520" s="49"/>
      <c r="CW520" s="49"/>
      <c r="CX520" s="49"/>
      <c r="CY520" s="49"/>
      <c r="CZ520" s="54"/>
      <c r="DA520" s="55"/>
      <c r="DB520" s="54"/>
      <c r="DC520" s="54"/>
      <c r="DD520" s="54"/>
      <c r="DE520" s="54"/>
      <c r="DF520" s="54"/>
      <c r="DG520" s="49"/>
      <c r="DH520" s="54"/>
      <c r="DI520" s="54"/>
      <c r="DJ520" s="54"/>
      <c r="DK520" s="54"/>
      <c r="DL520" s="54"/>
      <c r="DM520" s="54"/>
      <c r="DN520" s="54"/>
      <c r="DO520" s="54"/>
      <c r="DP520" s="54"/>
      <c r="DQ520" s="54"/>
      <c r="DR520" s="49"/>
      <c r="DS520" s="54"/>
      <c r="DT520" s="54"/>
      <c r="DU520" s="49"/>
      <c r="DV520" s="54"/>
      <c r="DW520" s="54"/>
      <c r="DX520" s="49"/>
      <c r="DY520" s="54"/>
      <c r="DZ520" s="54"/>
      <c r="EA520" s="49"/>
      <c r="EB520" s="54"/>
      <c r="EC520" s="54"/>
      <c r="ED520" s="56"/>
      <c r="EE520" s="54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52"/>
      <c r="K521" s="52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53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  <c r="BP521" s="49"/>
      <c r="BQ521" s="49"/>
      <c r="BR521" s="49"/>
      <c r="BS521" s="49"/>
      <c r="BT521" s="49"/>
      <c r="BU521" s="49"/>
      <c r="BV521" s="49"/>
      <c r="BW521" s="49"/>
      <c r="BX521" s="49"/>
      <c r="BY521" s="49"/>
      <c r="BZ521" s="49"/>
      <c r="CA521" s="49"/>
      <c r="CB521" s="49"/>
      <c r="CC521" s="49"/>
      <c r="CD521" s="49"/>
      <c r="CE521" s="49"/>
      <c r="CF521" s="49"/>
      <c r="CG521" s="49"/>
      <c r="CH521" s="49"/>
      <c r="CI521" s="49"/>
      <c r="CJ521" s="49"/>
      <c r="CK521" s="49"/>
      <c r="CL521" s="49"/>
      <c r="CM521" s="49"/>
      <c r="CN521" s="49"/>
      <c r="CO521" s="49"/>
      <c r="CP521" s="49"/>
      <c r="CQ521" s="49"/>
      <c r="CR521" s="49"/>
      <c r="CS521" s="49"/>
      <c r="CT521" s="49"/>
      <c r="CU521" s="49"/>
      <c r="CV521" s="49"/>
      <c r="CW521" s="49"/>
      <c r="CX521" s="49"/>
      <c r="CY521" s="49"/>
      <c r="CZ521" s="54"/>
      <c r="DA521" s="55"/>
      <c r="DB521" s="54"/>
      <c r="DC521" s="54"/>
      <c r="DD521" s="54"/>
      <c r="DE521" s="54"/>
      <c r="DF521" s="54"/>
      <c r="DG521" s="49"/>
      <c r="DH521" s="54"/>
      <c r="DI521" s="54"/>
      <c r="DJ521" s="54"/>
      <c r="DK521" s="54"/>
      <c r="DL521" s="54"/>
      <c r="DM521" s="54"/>
      <c r="DN521" s="54"/>
      <c r="DO521" s="54"/>
      <c r="DP521" s="54"/>
      <c r="DQ521" s="54"/>
      <c r="DR521" s="49"/>
      <c r="DS521" s="54"/>
      <c r="DT521" s="54"/>
      <c r="DU521" s="49"/>
      <c r="DV521" s="54"/>
      <c r="DW521" s="54"/>
      <c r="DX521" s="49"/>
      <c r="DY521" s="54"/>
      <c r="DZ521" s="54"/>
      <c r="EA521" s="49"/>
      <c r="EB521" s="54"/>
      <c r="EC521" s="54"/>
      <c r="ED521" s="56"/>
      <c r="EE521" s="54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52"/>
      <c r="K522" s="52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53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  <c r="BP522" s="49"/>
      <c r="BQ522" s="49"/>
      <c r="BR522" s="49"/>
      <c r="BS522" s="49"/>
      <c r="BT522" s="49"/>
      <c r="BU522" s="49"/>
      <c r="BV522" s="49"/>
      <c r="BW522" s="49"/>
      <c r="BX522" s="49"/>
      <c r="BY522" s="49"/>
      <c r="BZ522" s="49"/>
      <c r="CA522" s="49"/>
      <c r="CB522" s="49"/>
      <c r="CC522" s="49"/>
      <c r="CD522" s="49"/>
      <c r="CE522" s="49"/>
      <c r="CF522" s="49"/>
      <c r="CG522" s="49"/>
      <c r="CH522" s="49"/>
      <c r="CI522" s="49"/>
      <c r="CJ522" s="49"/>
      <c r="CK522" s="49"/>
      <c r="CL522" s="49"/>
      <c r="CM522" s="49"/>
      <c r="CN522" s="49"/>
      <c r="CO522" s="49"/>
      <c r="CP522" s="49"/>
      <c r="CQ522" s="49"/>
      <c r="CR522" s="49"/>
      <c r="CS522" s="49"/>
      <c r="CT522" s="49"/>
      <c r="CU522" s="49"/>
      <c r="CV522" s="49"/>
      <c r="CW522" s="49"/>
      <c r="CX522" s="49"/>
      <c r="CY522" s="49"/>
      <c r="CZ522" s="54"/>
      <c r="DA522" s="55"/>
      <c r="DB522" s="54"/>
      <c r="DC522" s="54"/>
      <c r="DD522" s="54"/>
      <c r="DE522" s="54"/>
      <c r="DF522" s="54"/>
      <c r="DG522" s="49"/>
      <c r="DH522" s="54"/>
      <c r="DI522" s="54"/>
      <c r="DJ522" s="54"/>
      <c r="DK522" s="54"/>
      <c r="DL522" s="54"/>
      <c r="DM522" s="54"/>
      <c r="DN522" s="54"/>
      <c r="DO522" s="54"/>
      <c r="DP522" s="54"/>
      <c r="DQ522" s="54"/>
      <c r="DR522" s="49"/>
      <c r="DS522" s="54"/>
      <c r="DT522" s="54"/>
      <c r="DU522" s="49"/>
      <c r="DV522" s="54"/>
      <c r="DW522" s="54"/>
      <c r="DX522" s="49"/>
      <c r="DY522" s="54"/>
      <c r="DZ522" s="54"/>
      <c r="EA522" s="49"/>
      <c r="EB522" s="54"/>
      <c r="EC522" s="54"/>
      <c r="ED522" s="56"/>
      <c r="EE522" s="54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52"/>
      <c r="K523" s="52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53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  <c r="BP523" s="49"/>
      <c r="BQ523" s="49"/>
      <c r="BR523" s="49"/>
      <c r="BS523" s="49"/>
      <c r="BT523" s="49"/>
      <c r="BU523" s="49"/>
      <c r="BV523" s="49"/>
      <c r="BW523" s="49"/>
      <c r="BX523" s="49"/>
      <c r="BY523" s="49"/>
      <c r="BZ523" s="49"/>
      <c r="CA523" s="49"/>
      <c r="CB523" s="49"/>
      <c r="CC523" s="49"/>
      <c r="CD523" s="49"/>
      <c r="CE523" s="49"/>
      <c r="CF523" s="49"/>
      <c r="CG523" s="49"/>
      <c r="CH523" s="49"/>
      <c r="CI523" s="49"/>
      <c r="CJ523" s="49"/>
      <c r="CK523" s="49"/>
      <c r="CL523" s="49"/>
      <c r="CM523" s="49"/>
      <c r="CN523" s="49"/>
      <c r="CO523" s="49"/>
      <c r="CP523" s="49"/>
      <c r="CQ523" s="49"/>
      <c r="CR523" s="49"/>
      <c r="CS523" s="49"/>
      <c r="CT523" s="49"/>
      <c r="CU523" s="49"/>
      <c r="CV523" s="49"/>
      <c r="CW523" s="49"/>
      <c r="CX523" s="49"/>
      <c r="CY523" s="49"/>
      <c r="CZ523" s="54"/>
      <c r="DA523" s="55"/>
      <c r="DB523" s="54"/>
      <c r="DC523" s="54"/>
      <c r="DD523" s="54"/>
      <c r="DE523" s="54"/>
      <c r="DF523" s="54"/>
      <c r="DG523" s="49"/>
      <c r="DH523" s="54"/>
      <c r="DI523" s="54"/>
      <c r="DJ523" s="54"/>
      <c r="DK523" s="54"/>
      <c r="DL523" s="54"/>
      <c r="DM523" s="54"/>
      <c r="DN523" s="54"/>
      <c r="DO523" s="54"/>
      <c r="DP523" s="54"/>
      <c r="DQ523" s="54"/>
      <c r="DR523" s="49"/>
      <c r="DS523" s="54"/>
      <c r="DT523" s="54"/>
      <c r="DU523" s="49"/>
      <c r="DV523" s="54"/>
      <c r="DW523" s="54"/>
      <c r="DX523" s="49"/>
      <c r="DY523" s="54"/>
      <c r="DZ523" s="54"/>
      <c r="EA523" s="49"/>
      <c r="EB523" s="54"/>
      <c r="EC523" s="54"/>
      <c r="ED523" s="56"/>
      <c r="EE523" s="54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52"/>
      <c r="K524" s="52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53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  <c r="BP524" s="49"/>
      <c r="BQ524" s="49"/>
      <c r="BR524" s="49"/>
      <c r="BS524" s="49"/>
      <c r="BT524" s="49"/>
      <c r="BU524" s="49"/>
      <c r="BV524" s="49"/>
      <c r="BW524" s="49"/>
      <c r="BX524" s="49"/>
      <c r="BY524" s="49"/>
      <c r="BZ524" s="49"/>
      <c r="CA524" s="49"/>
      <c r="CB524" s="49"/>
      <c r="CC524" s="49"/>
      <c r="CD524" s="49"/>
      <c r="CE524" s="49"/>
      <c r="CF524" s="49"/>
      <c r="CG524" s="49"/>
      <c r="CH524" s="49"/>
      <c r="CI524" s="49"/>
      <c r="CJ524" s="49"/>
      <c r="CK524" s="49"/>
      <c r="CL524" s="49"/>
      <c r="CM524" s="49"/>
      <c r="CN524" s="49"/>
      <c r="CO524" s="49"/>
      <c r="CP524" s="49"/>
      <c r="CQ524" s="49"/>
      <c r="CR524" s="49"/>
      <c r="CS524" s="49"/>
      <c r="CT524" s="49"/>
      <c r="CU524" s="49"/>
      <c r="CV524" s="49"/>
      <c r="CW524" s="49"/>
      <c r="CX524" s="49"/>
      <c r="CY524" s="49"/>
      <c r="CZ524" s="54"/>
      <c r="DA524" s="55"/>
      <c r="DB524" s="54"/>
      <c r="DC524" s="54"/>
      <c r="DD524" s="54"/>
      <c r="DE524" s="54"/>
      <c r="DF524" s="54"/>
      <c r="DG524" s="49"/>
      <c r="DH524" s="54"/>
      <c r="DI524" s="54"/>
      <c r="DJ524" s="54"/>
      <c r="DK524" s="54"/>
      <c r="DL524" s="54"/>
      <c r="DM524" s="54"/>
      <c r="DN524" s="54"/>
      <c r="DO524" s="54"/>
      <c r="DP524" s="54"/>
      <c r="DQ524" s="54"/>
      <c r="DR524" s="49"/>
      <c r="DS524" s="54"/>
      <c r="DT524" s="54"/>
      <c r="DU524" s="49"/>
      <c r="DV524" s="54"/>
      <c r="DW524" s="54"/>
      <c r="DX524" s="49"/>
      <c r="DY524" s="54"/>
      <c r="DZ524" s="54"/>
      <c r="EA524" s="49"/>
      <c r="EB524" s="54"/>
      <c r="EC524" s="54"/>
      <c r="ED524" s="56"/>
      <c r="EE524" s="54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52"/>
      <c r="K525" s="52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53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  <c r="BP525" s="49"/>
      <c r="BQ525" s="49"/>
      <c r="BR525" s="49"/>
      <c r="BS525" s="49"/>
      <c r="BT525" s="49"/>
      <c r="BU525" s="49"/>
      <c r="BV525" s="49"/>
      <c r="BW525" s="49"/>
      <c r="BX525" s="49"/>
      <c r="BY525" s="49"/>
      <c r="BZ525" s="49"/>
      <c r="CA525" s="49"/>
      <c r="CB525" s="49"/>
      <c r="CC525" s="49"/>
      <c r="CD525" s="49"/>
      <c r="CE525" s="49"/>
      <c r="CF525" s="49"/>
      <c r="CG525" s="49"/>
      <c r="CH525" s="49"/>
      <c r="CI525" s="49"/>
      <c r="CJ525" s="49"/>
      <c r="CK525" s="49"/>
      <c r="CL525" s="49"/>
      <c r="CM525" s="49"/>
      <c r="CN525" s="49"/>
      <c r="CO525" s="49"/>
      <c r="CP525" s="49"/>
      <c r="CQ525" s="49"/>
      <c r="CR525" s="49"/>
      <c r="CS525" s="49"/>
      <c r="CT525" s="49"/>
      <c r="CU525" s="49"/>
      <c r="CV525" s="49"/>
      <c r="CW525" s="49"/>
      <c r="CX525" s="49"/>
      <c r="CY525" s="49"/>
      <c r="CZ525" s="54"/>
      <c r="DA525" s="55"/>
      <c r="DB525" s="54"/>
      <c r="DC525" s="54"/>
      <c r="DD525" s="54"/>
      <c r="DE525" s="54"/>
      <c r="DF525" s="54"/>
      <c r="DG525" s="49"/>
      <c r="DH525" s="54"/>
      <c r="DI525" s="54"/>
      <c r="DJ525" s="54"/>
      <c r="DK525" s="54"/>
      <c r="DL525" s="54"/>
      <c r="DM525" s="54"/>
      <c r="DN525" s="54"/>
      <c r="DO525" s="54"/>
      <c r="DP525" s="54"/>
      <c r="DQ525" s="54"/>
      <c r="DR525" s="49"/>
      <c r="DS525" s="54"/>
      <c r="DT525" s="54"/>
      <c r="DU525" s="49"/>
      <c r="DV525" s="54"/>
      <c r="DW525" s="54"/>
      <c r="DX525" s="49"/>
      <c r="DY525" s="54"/>
      <c r="DZ525" s="54"/>
      <c r="EA525" s="49"/>
      <c r="EB525" s="54"/>
      <c r="EC525" s="54"/>
      <c r="ED525" s="56"/>
      <c r="EE525" s="54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52"/>
      <c r="K526" s="52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53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  <c r="BP526" s="49"/>
      <c r="BQ526" s="49"/>
      <c r="BR526" s="49"/>
      <c r="BS526" s="49"/>
      <c r="BT526" s="49"/>
      <c r="BU526" s="49"/>
      <c r="BV526" s="49"/>
      <c r="BW526" s="49"/>
      <c r="BX526" s="49"/>
      <c r="BY526" s="49"/>
      <c r="BZ526" s="49"/>
      <c r="CA526" s="49"/>
      <c r="CB526" s="49"/>
      <c r="CC526" s="49"/>
      <c r="CD526" s="49"/>
      <c r="CE526" s="49"/>
      <c r="CF526" s="49"/>
      <c r="CG526" s="49"/>
      <c r="CH526" s="49"/>
      <c r="CI526" s="49"/>
      <c r="CJ526" s="49"/>
      <c r="CK526" s="49"/>
      <c r="CL526" s="49"/>
      <c r="CM526" s="49"/>
      <c r="CN526" s="49"/>
      <c r="CO526" s="49"/>
      <c r="CP526" s="49"/>
      <c r="CQ526" s="49"/>
      <c r="CR526" s="49"/>
      <c r="CS526" s="49"/>
      <c r="CT526" s="49"/>
      <c r="CU526" s="49"/>
      <c r="CV526" s="49"/>
      <c r="CW526" s="49"/>
      <c r="CX526" s="49"/>
      <c r="CY526" s="49"/>
      <c r="CZ526" s="54"/>
      <c r="DA526" s="55"/>
      <c r="DB526" s="54"/>
      <c r="DC526" s="54"/>
      <c r="DD526" s="54"/>
      <c r="DE526" s="54"/>
      <c r="DF526" s="54"/>
      <c r="DG526" s="49"/>
      <c r="DH526" s="54"/>
      <c r="DI526" s="54"/>
      <c r="DJ526" s="54"/>
      <c r="DK526" s="54"/>
      <c r="DL526" s="54"/>
      <c r="DM526" s="54"/>
      <c r="DN526" s="54"/>
      <c r="DO526" s="54"/>
      <c r="DP526" s="54"/>
      <c r="DQ526" s="54"/>
      <c r="DR526" s="49"/>
      <c r="DS526" s="54"/>
      <c r="DT526" s="54"/>
      <c r="DU526" s="49"/>
      <c r="DV526" s="54"/>
      <c r="DW526" s="54"/>
      <c r="DX526" s="49"/>
      <c r="DY526" s="54"/>
      <c r="DZ526" s="54"/>
      <c r="EA526" s="49"/>
      <c r="EB526" s="54"/>
      <c r="EC526" s="54"/>
      <c r="ED526" s="56"/>
      <c r="EE526" s="54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52"/>
      <c r="K527" s="52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53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  <c r="BP527" s="49"/>
      <c r="BQ527" s="49"/>
      <c r="BR527" s="49"/>
      <c r="BS527" s="49"/>
      <c r="BT527" s="49"/>
      <c r="BU527" s="49"/>
      <c r="BV527" s="49"/>
      <c r="BW527" s="49"/>
      <c r="BX527" s="49"/>
      <c r="BY527" s="49"/>
      <c r="BZ527" s="49"/>
      <c r="CA527" s="49"/>
      <c r="CB527" s="49"/>
      <c r="CC527" s="49"/>
      <c r="CD527" s="49"/>
      <c r="CE527" s="49"/>
      <c r="CF527" s="49"/>
      <c r="CG527" s="49"/>
      <c r="CH527" s="49"/>
      <c r="CI527" s="49"/>
      <c r="CJ527" s="49"/>
      <c r="CK527" s="49"/>
      <c r="CL527" s="49"/>
      <c r="CM527" s="49"/>
      <c r="CN527" s="49"/>
      <c r="CO527" s="49"/>
      <c r="CP527" s="49"/>
      <c r="CQ527" s="49"/>
      <c r="CR527" s="49"/>
      <c r="CS527" s="49"/>
      <c r="CT527" s="49"/>
      <c r="CU527" s="49"/>
      <c r="CV527" s="49"/>
      <c r="CW527" s="49"/>
      <c r="CX527" s="49"/>
      <c r="CY527" s="49"/>
      <c r="CZ527" s="54"/>
      <c r="DA527" s="55"/>
      <c r="DB527" s="54"/>
      <c r="DC527" s="54"/>
      <c r="DD527" s="54"/>
      <c r="DE527" s="54"/>
      <c r="DF527" s="54"/>
      <c r="DG527" s="49"/>
      <c r="DH527" s="54"/>
      <c r="DI527" s="54"/>
      <c r="DJ527" s="54"/>
      <c r="DK527" s="54"/>
      <c r="DL527" s="54"/>
      <c r="DM527" s="54"/>
      <c r="DN527" s="54"/>
      <c r="DO527" s="54"/>
      <c r="DP527" s="54"/>
      <c r="DQ527" s="54"/>
      <c r="DR527" s="49"/>
      <c r="DS527" s="54"/>
      <c r="DT527" s="54"/>
      <c r="DU527" s="49"/>
      <c r="DV527" s="54"/>
      <c r="DW527" s="54"/>
      <c r="DX527" s="49"/>
      <c r="DY527" s="54"/>
      <c r="DZ527" s="54"/>
      <c r="EA527" s="49"/>
      <c r="EB527" s="54"/>
      <c r="EC527" s="54"/>
      <c r="ED527" s="56"/>
      <c r="EE527" s="54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52"/>
      <c r="K528" s="52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53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  <c r="BP528" s="49"/>
      <c r="BQ528" s="49"/>
      <c r="BR528" s="49"/>
      <c r="BS528" s="49"/>
      <c r="BT528" s="49"/>
      <c r="BU528" s="49"/>
      <c r="BV528" s="49"/>
      <c r="BW528" s="49"/>
      <c r="BX528" s="49"/>
      <c r="BY528" s="49"/>
      <c r="BZ528" s="49"/>
      <c r="CA528" s="49"/>
      <c r="CB528" s="49"/>
      <c r="CC528" s="49"/>
      <c r="CD528" s="49"/>
      <c r="CE528" s="49"/>
      <c r="CF528" s="49"/>
      <c r="CG528" s="49"/>
      <c r="CH528" s="49"/>
      <c r="CI528" s="49"/>
      <c r="CJ528" s="49"/>
      <c r="CK528" s="49"/>
      <c r="CL528" s="49"/>
      <c r="CM528" s="49"/>
      <c r="CN528" s="49"/>
      <c r="CO528" s="49"/>
      <c r="CP528" s="49"/>
      <c r="CQ528" s="49"/>
      <c r="CR528" s="49"/>
      <c r="CS528" s="49"/>
      <c r="CT528" s="49"/>
      <c r="CU528" s="49"/>
      <c r="CV528" s="49"/>
      <c r="CW528" s="49"/>
      <c r="CX528" s="49"/>
      <c r="CY528" s="49"/>
      <c r="CZ528" s="54"/>
      <c r="DA528" s="55"/>
      <c r="DB528" s="54"/>
      <c r="DC528" s="54"/>
      <c r="DD528" s="54"/>
      <c r="DE528" s="54"/>
      <c r="DF528" s="54"/>
      <c r="DG528" s="49"/>
      <c r="DH528" s="54"/>
      <c r="DI528" s="54"/>
      <c r="DJ528" s="54"/>
      <c r="DK528" s="54"/>
      <c r="DL528" s="54"/>
      <c r="DM528" s="54"/>
      <c r="DN528" s="54"/>
      <c r="DO528" s="54"/>
      <c r="DP528" s="54"/>
      <c r="DQ528" s="54"/>
      <c r="DR528" s="49"/>
      <c r="DS528" s="54"/>
      <c r="DT528" s="54"/>
      <c r="DU528" s="49"/>
      <c r="DV528" s="54"/>
      <c r="DW528" s="54"/>
      <c r="DX528" s="49"/>
      <c r="DY528" s="54"/>
      <c r="DZ528" s="54"/>
      <c r="EA528" s="49"/>
      <c r="EB528" s="54"/>
      <c r="EC528" s="54"/>
      <c r="ED528" s="56"/>
      <c r="EE528" s="54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52"/>
      <c r="K529" s="52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53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  <c r="BP529" s="49"/>
      <c r="BQ529" s="49"/>
      <c r="BR529" s="49"/>
      <c r="BS529" s="49"/>
      <c r="BT529" s="49"/>
      <c r="BU529" s="49"/>
      <c r="BV529" s="49"/>
      <c r="BW529" s="49"/>
      <c r="BX529" s="49"/>
      <c r="BY529" s="49"/>
      <c r="BZ529" s="49"/>
      <c r="CA529" s="49"/>
      <c r="CB529" s="49"/>
      <c r="CC529" s="49"/>
      <c r="CD529" s="49"/>
      <c r="CE529" s="49"/>
      <c r="CF529" s="49"/>
      <c r="CG529" s="49"/>
      <c r="CH529" s="49"/>
      <c r="CI529" s="49"/>
      <c r="CJ529" s="49"/>
      <c r="CK529" s="49"/>
      <c r="CL529" s="49"/>
      <c r="CM529" s="49"/>
      <c r="CN529" s="49"/>
      <c r="CO529" s="49"/>
      <c r="CP529" s="49"/>
      <c r="CQ529" s="49"/>
      <c r="CR529" s="49"/>
      <c r="CS529" s="49"/>
      <c r="CT529" s="49"/>
      <c r="CU529" s="49"/>
      <c r="CV529" s="49"/>
      <c r="CW529" s="49"/>
      <c r="CX529" s="49"/>
      <c r="CY529" s="49"/>
      <c r="CZ529" s="54"/>
      <c r="DA529" s="55"/>
      <c r="DB529" s="54"/>
      <c r="DC529" s="54"/>
      <c r="DD529" s="54"/>
      <c r="DE529" s="54"/>
      <c r="DF529" s="54"/>
      <c r="DG529" s="49"/>
      <c r="DH529" s="54"/>
      <c r="DI529" s="54"/>
      <c r="DJ529" s="54"/>
      <c r="DK529" s="54"/>
      <c r="DL529" s="54"/>
      <c r="DM529" s="54"/>
      <c r="DN529" s="54"/>
      <c r="DO529" s="54"/>
      <c r="DP529" s="54"/>
      <c r="DQ529" s="54"/>
      <c r="DR529" s="49"/>
      <c r="DS529" s="54"/>
      <c r="DT529" s="54"/>
      <c r="DU529" s="49"/>
      <c r="DV529" s="54"/>
      <c r="DW529" s="54"/>
      <c r="DX529" s="49"/>
      <c r="DY529" s="54"/>
      <c r="DZ529" s="54"/>
      <c r="EA529" s="49"/>
      <c r="EB529" s="54"/>
      <c r="EC529" s="54"/>
      <c r="ED529" s="56"/>
      <c r="EE529" s="54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52"/>
      <c r="K530" s="52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53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  <c r="BP530" s="49"/>
      <c r="BQ530" s="49"/>
      <c r="BR530" s="49"/>
      <c r="BS530" s="49"/>
      <c r="BT530" s="49"/>
      <c r="BU530" s="49"/>
      <c r="BV530" s="49"/>
      <c r="BW530" s="49"/>
      <c r="BX530" s="49"/>
      <c r="BY530" s="49"/>
      <c r="BZ530" s="49"/>
      <c r="CA530" s="49"/>
      <c r="CB530" s="49"/>
      <c r="CC530" s="49"/>
      <c r="CD530" s="49"/>
      <c r="CE530" s="49"/>
      <c r="CF530" s="49"/>
      <c r="CG530" s="49"/>
      <c r="CH530" s="49"/>
      <c r="CI530" s="49"/>
      <c r="CJ530" s="49"/>
      <c r="CK530" s="49"/>
      <c r="CL530" s="49"/>
      <c r="CM530" s="49"/>
      <c r="CN530" s="49"/>
      <c r="CO530" s="49"/>
      <c r="CP530" s="49"/>
      <c r="CQ530" s="49"/>
      <c r="CR530" s="49"/>
      <c r="CS530" s="49"/>
      <c r="CT530" s="49"/>
      <c r="CU530" s="49"/>
      <c r="CV530" s="49"/>
      <c r="CW530" s="49"/>
      <c r="CX530" s="49"/>
      <c r="CY530" s="49"/>
      <c r="CZ530" s="54"/>
      <c r="DA530" s="55"/>
      <c r="DB530" s="54"/>
      <c r="DC530" s="54"/>
      <c r="DD530" s="54"/>
      <c r="DE530" s="54"/>
      <c r="DF530" s="54"/>
      <c r="DG530" s="49"/>
      <c r="DH530" s="54"/>
      <c r="DI530" s="54"/>
      <c r="DJ530" s="54"/>
      <c r="DK530" s="54"/>
      <c r="DL530" s="54"/>
      <c r="DM530" s="54"/>
      <c r="DN530" s="54"/>
      <c r="DO530" s="54"/>
      <c r="DP530" s="54"/>
      <c r="DQ530" s="54"/>
      <c r="DR530" s="49"/>
      <c r="DS530" s="54"/>
      <c r="DT530" s="54"/>
      <c r="DU530" s="49"/>
      <c r="DV530" s="54"/>
      <c r="DW530" s="54"/>
      <c r="DX530" s="49"/>
      <c r="DY530" s="54"/>
      <c r="DZ530" s="54"/>
      <c r="EA530" s="49"/>
      <c r="EB530" s="54"/>
      <c r="EC530" s="54"/>
      <c r="ED530" s="56"/>
      <c r="EE530" s="54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52"/>
      <c r="K531" s="52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53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  <c r="BP531" s="49"/>
      <c r="BQ531" s="49"/>
      <c r="BR531" s="49"/>
      <c r="BS531" s="49"/>
      <c r="BT531" s="49"/>
      <c r="BU531" s="49"/>
      <c r="BV531" s="49"/>
      <c r="BW531" s="49"/>
      <c r="BX531" s="49"/>
      <c r="BY531" s="49"/>
      <c r="BZ531" s="49"/>
      <c r="CA531" s="49"/>
      <c r="CB531" s="49"/>
      <c r="CC531" s="49"/>
      <c r="CD531" s="49"/>
      <c r="CE531" s="49"/>
      <c r="CF531" s="49"/>
      <c r="CG531" s="49"/>
      <c r="CH531" s="49"/>
      <c r="CI531" s="49"/>
      <c r="CJ531" s="49"/>
      <c r="CK531" s="49"/>
      <c r="CL531" s="49"/>
      <c r="CM531" s="49"/>
      <c r="CN531" s="49"/>
      <c r="CO531" s="49"/>
      <c r="CP531" s="49"/>
      <c r="CQ531" s="49"/>
      <c r="CR531" s="49"/>
      <c r="CS531" s="49"/>
      <c r="CT531" s="49"/>
      <c r="CU531" s="49"/>
      <c r="CV531" s="49"/>
      <c r="CW531" s="49"/>
      <c r="CX531" s="49"/>
      <c r="CY531" s="49"/>
      <c r="CZ531" s="54"/>
      <c r="DA531" s="55"/>
      <c r="DB531" s="54"/>
      <c r="DC531" s="54"/>
      <c r="DD531" s="54"/>
      <c r="DE531" s="54"/>
      <c r="DF531" s="54"/>
      <c r="DG531" s="49"/>
      <c r="DH531" s="54"/>
      <c r="DI531" s="54"/>
      <c r="DJ531" s="54"/>
      <c r="DK531" s="54"/>
      <c r="DL531" s="54"/>
      <c r="DM531" s="54"/>
      <c r="DN531" s="54"/>
      <c r="DO531" s="54"/>
      <c r="DP531" s="54"/>
      <c r="DQ531" s="54"/>
      <c r="DR531" s="49"/>
      <c r="DS531" s="54"/>
      <c r="DT531" s="54"/>
      <c r="DU531" s="49"/>
      <c r="DV531" s="54"/>
      <c r="DW531" s="54"/>
      <c r="DX531" s="49"/>
      <c r="DY531" s="54"/>
      <c r="DZ531" s="54"/>
      <c r="EA531" s="49"/>
      <c r="EB531" s="54"/>
      <c r="EC531" s="54"/>
      <c r="ED531" s="56"/>
      <c r="EE531" s="54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52"/>
      <c r="K532" s="52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53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  <c r="BP532" s="49"/>
      <c r="BQ532" s="49"/>
      <c r="BR532" s="49"/>
      <c r="BS532" s="49"/>
      <c r="BT532" s="49"/>
      <c r="BU532" s="49"/>
      <c r="BV532" s="49"/>
      <c r="BW532" s="49"/>
      <c r="BX532" s="49"/>
      <c r="BY532" s="49"/>
      <c r="BZ532" s="49"/>
      <c r="CA532" s="49"/>
      <c r="CB532" s="49"/>
      <c r="CC532" s="49"/>
      <c r="CD532" s="49"/>
      <c r="CE532" s="49"/>
      <c r="CF532" s="49"/>
      <c r="CG532" s="49"/>
      <c r="CH532" s="49"/>
      <c r="CI532" s="49"/>
      <c r="CJ532" s="49"/>
      <c r="CK532" s="49"/>
      <c r="CL532" s="49"/>
      <c r="CM532" s="49"/>
      <c r="CN532" s="49"/>
      <c r="CO532" s="49"/>
      <c r="CP532" s="49"/>
      <c r="CQ532" s="49"/>
      <c r="CR532" s="49"/>
      <c r="CS532" s="49"/>
      <c r="CT532" s="49"/>
      <c r="CU532" s="49"/>
      <c r="CV532" s="49"/>
      <c r="CW532" s="49"/>
      <c r="CX532" s="49"/>
      <c r="CY532" s="49"/>
      <c r="CZ532" s="54"/>
      <c r="DA532" s="55"/>
      <c r="DB532" s="54"/>
      <c r="DC532" s="54"/>
      <c r="DD532" s="54"/>
      <c r="DE532" s="54"/>
      <c r="DF532" s="54"/>
      <c r="DG532" s="49"/>
      <c r="DH532" s="54"/>
      <c r="DI532" s="54"/>
      <c r="DJ532" s="54"/>
      <c r="DK532" s="54"/>
      <c r="DL532" s="54"/>
      <c r="DM532" s="54"/>
      <c r="DN532" s="54"/>
      <c r="DO532" s="54"/>
      <c r="DP532" s="54"/>
      <c r="DQ532" s="54"/>
      <c r="DR532" s="49"/>
      <c r="DS532" s="54"/>
      <c r="DT532" s="54"/>
      <c r="DU532" s="49"/>
      <c r="DV532" s="54"/>
      <c r="DW532" s="54"/>
      <c r="DX532" s="49"/>
      <c r="DY532" s="54"/>
      <c r="DZ532" s="54"/>
      <c r="EA532" s="49"/>
      <c r="EB532" s="54"/>
      <c r="EC532" s="54"/>
      <c r="ED532" s="56"/>
      <c r="EE532" s="54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52"/>
      <c r="K533" s="52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53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  <c r="BP533" s="49"/>
      <c r="BQ533" s="49"/>
      <c r="BR533" s="49"/>
      <c r="BS533" s="49"/>
      <c r="BT533" s="49"/>
      <c r="BU533" s="49"/>
      <c r="BV533" s="49"/>
      <c r="BW533" s="49"/>
      <c r="BX533" s="49"/>
      <c r="BY533" s="49"/>
      <c r="BZ533" s="49"/>
      <c r="CA533" s="49"/>
      <c r="CB533" s="49"/>
      <c r="CC533" s="49"/>
      <c r="CD533" s="49"/>
      <c r="CE533" s="49"/>
      <c r="CF533" s="49"/>
      <c r="CG533" s="49"/>
      <c r="CH533" s="49"/>
      <c r="CI533" s="49"/>
      <c r="CJ533" s="49"/>
      <c r="CK533" s="49"/>
      <c r="CL533" s="49"/>
      <c r="CM533" s="49"/>
      <c r="CN533" s="49"/>
      <c r="CO533" s="49"/>
      <c r="CP533" s="49"/>
      <c r="CQ533" s="49"/>
      <c r="CR533" s="49"/>
      <c r="CS533" s="49"/>
      <c r="CT533" s="49"/>
      <c r="CU533" s="49"/>
      <c r="CV533" s="49"/>
      <c r="CW533" s="49"/>
      <c r="CX533" s="49"/>
      <c r="CY533" s="49"/>
      <c r="CZ533" s="54"/>
      <c r="DA533" s="55"/>
      <c r="DB533" s="54"/>
      <c r="DC533" s="54"/>
      <c r="DD533" s="54"/>
      <c r="DE533" s="54"/>
      <c r="DF533" s="54"/>
      <c r="DG533" s="49"/>
      <c r="DH533" s="54"/>
      <c r="DI533" s="54"/>
      <c r="DJ533" s="54"/>
      <c r="DK533" s="54"/>
      <c r="DL533" s="54"/>
      <c r="DM533" s="54"/>
      <c r="DN533" s="54"/>
      <c r="DO533" s="54"/>
      <c r="DP533" s="54"/>
      <c r="DQ533" s="54"/>
      <c r="DR533" s="49"/>
      <c r="DS533" s="54"/>
      <c r="DT533" s="54"/>
      <c r="DU533" s="49"/>
      <c r="DV533" s="54"/>
      <c r="DW533" s="54"/>
      <c r="DX533" s="49"/>
      <c r="DY533" s="54"/>
      <c r="DZ533" s="54"/>
      <c r="EA533" s="49"/>
      <c r="EB533" s="54"/>
      <c r="EC533" s="54"/>
      <c r="ED533" s="56"/>
      <c r="EE533" s="54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52"/>
      <c r="K534" s="52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53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  <c r="BP534" s="49"/>
      <c r="BQ534" s="49"/>
      <c r="BR534" s="49"/>
      <c r="BS534" s="49"/>
      <c r="BT534" s="49"/>
      <c r="BU534" s="49"/>
      <c r="BV534" s="49"/>
      <c r="BW534" s="49"/>
      <c r="BX534" s="49"/>
      <c r="BY534" s="49"/>
      <c r="BZ534" s="49"/>
      <c r="CA534" s="49"/>
      <c r="CB534" s="49"/>
      <c r="CC534" s="49"/>
      <c r="CD534" s="49"/>
      <c r="CE534" s="49"/>
      <c r="CF534" s="49"/>
      <c r="CG534" s="49"/>
      <c r="CH534" s="49"/>
      <c r="CI534" s="49"/>
      <c r="CJ534" s="49"/>
      <c r="CK534" s="49"/>
      <c r="CL534" s="49"/>
      <c r="CM534" s="49"/>
      <c r="CN534" s="49"/>
      <c r="CO534" s="49"/>
      <c r="CP534" s="49"/>
      <c r="CQ534" s="49"/>
      <c r="CR534" s="49"/>
      <c r="CS534" s="49"/>
      <c r="CT534" s="49"/>
      <c r="CU534" s="49"/>
      <c r="CV534" s="49"/>
      <c r="CW534" s="49"/>
      <c r="CX534" s="49"/>
      <c r="CY534" s="49"/>
      <c r="CZ534" s="54"/>
      <c r="DA534" s="55"/>
      <c r="DB534" s="54"/>
      <c r="DC534" s="54"/>
      <c r="DD534" s="54"/>
      <c r="DE534" s="54"/>
      <c r="DF534" s="54"/>
      <c r="DG534" s="49"/>
      <c r="DH534" s="54"/>
      <c r="DI534" s="54"/>
      <c r="DJ534" s="54"/>
      <c r="DK534" s="54"/>
      <c r="DL534" s="54"/>
      <c r="DM534" s="54"/>
      <c r="DN534" s="54"/>
      <c r="DO534" s="54"/>
      <c r="DP534" s="54"/>
      <c r="DQ534" s="54"/>
      <c r="DR534" s="49"/>
      <c r="DS534" s="54"/>
      <c r="DT534" s="54"/>
      <c r="DU534" s="49"/>
      <c r="DV534" s="54"/>
      <c r="DW534" s="54"/>
      <c r="DX534" s="49"/>
      <c r="DY534" s="54"/>
      <c r="DZ534" s="54"/>
      <c r="EA534" s="49"/>
      <c r="EB534" s="54"/>
      <c r="EC534" s="54"/>
      <c r="ED534" s="56"/>
      <c r="EE534" s="54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52"/>
      <c r="K535" s="52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53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  <c r="BP535" s="49"/>
      <c r="BQ535" s="49"/>
      <c r="BR535" s="49"/>
      <c r="BS535" s="49"/>
      <c r="BT535" s="49"/>
      <c r="BU535" s="49"/>
      <c r="BV535" s="49"/>
      <c r="BW535" s="49"/>
      <c r="BX535" s="49"/>
      <c r="BY535" s="49"/>
      <c r="BZ535" s="49"/>
      <c r="CA535" s="49"/>
      <c r="CB535" s="49"/>
      <c r="CC535" s="49"/>
      <c r="CD535" s="49"/>
      <c r="CE535" s="49"/>
      <c r="CF535" s="49"/>
      <c r="CG535" s="49"/>
      <c r="CH535" s="49"/>
      <c r="CI535" s="49"/>
      <c r="CJ535" s="49"/>
      <c r="CK535" s="49"/>
      <c r="CL535" s="49"/>
      <c r="CM535" s="49"/>
      <c r="CN535" s="49"/>
      <c r="CO535" s="49"/>
      <c r="CP535" s="49"/>
      <c r="CQ535" s="49"/>
      <c r="CR535" s="49"/>
      <c r="CS535" s="49"/>
      <c r="CT535" s="49"/>
      <c r="CU535" s="49"/>
      <c r="CV535" s="49"/>
      <c r="CW535" s="49"/>
      <c r="CX535" s="49"/>
      <c r="CY535" s="49"/>
      <c r="CZ535" s="54"/>
      <c r="DA535" s="55"/>
      <c r="DB535" s="54"/>
      <c r="DC535" s="54"/>
      <c r="DD535" s="54"/>
      <c r="DE535" s="54"/>
      <c r="DF535" s="54"/>
      <c r="DG535" s="49"/>
      <c r="DH535" s="54"/>
      <c r="DI535" s="54"/>
      <c r="DJ535" s="54"/>
      <c r="DK535" s="54"/>
      <c r="DL535" s="54"/>
      <c r="DM535" s="54"/>
      <c r="DN535" s="54"/>
      <c r="DO535" s="54"/>
      <c r="DP535" s="54"/>
      <c r="DQ535" s="54"/>
      <c r="DR535" s="49"/>
      <c r="DS535" s="54"/>
      <c r="DT535" s="54"/>
      <c r="DU535" s="49"/>
      <c r="DV535" s="54"/>
      <c r="DW535" s="54"/>
      <c r="DX535" s="49"/>
      <c r="DY535" s="54"/>
      <c r="DZ535" s="54"/>
      <c r="EA535" s="49"/>
      <c r="EB535" s="54"/>
      <c r="EC535" s="54"/>
      <c r="ED535" s="56"/>
      <c r="EE535" s="54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52"/>
      <c r="K536" s="52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53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  <c r="BP536" s="49"/>
      <c r="BQ536" s="49"/>
      <c r="BR536" s="49"/>
      <c r="BS536" s="49"/>
      <c r="BT536" s="49"/>
      <c r="BU536" s="49"/>
      <c r="BV536" s="49"/>
      <c r="BW536" s="49"/>
      <c r="BX536" s="49"/>
      <c r="BY536" s="49"/>
      <c r="BZ536" s="49"/>
      <c r="CA536" s="49"/>
      <c r="CB536" s="49"/>
      <c r="CC536" s="49"/>
      <c r="CD536" s="49"/>
      <c r="CE536" s="49"/>
      <c r="CF536" s="49"/>
      <c r="CG536" s="49"/>
      <c r="CH536" s="49"/>
      <c r="CI536" s="49"/>
      <c r="CJ536" s="49"/>
      <c r="CK536" s="49"/>
      <c r="CL536" s="49"/>
      <c r="CM536" s="49"/>
      <c r="CN536" s="49"/>
      <c r="CO536" s="49"/>
      <c r="CP536" s="49"/>
      <c r="CQ536" s="49"/>
      <c r="CR536" s="49"/>
      <c r="CS536" s="49"/>
      <c r="CT536" s="49"/>
      <c r="CU536" s="49"/>
      <c r="CV536" s="49"/>
      <c r="CW536" s="49"/>
      <c r="CX536" s="49"/>
      <c r="CY536" s="49"/>
      <c r="CZ536" s="54"/>
      <c r="DA536" s="55"/>
      <c r="DB536" s="54"/>
      <c r="DC536" s="54"/>
      <c r="DD536" s="54"/>
      <c r="DE536" s="54"/>
      <c r="DF536" s="54"/>
      <c r="DG536" s="49"/>
      <c r="DH536" s="54"/>
      <c r="DI536" s="54"/>
      <c r="DJ536" s="54"/>
      <c r="DK536" s="54"/>
      <c r="DL536" s="54"/>
      <c r="DM536" s="54"/>
      <c r="DN536" s="54"/>
      <c r="DO536" s="54"/>
      <c r="DP536" s="54"/>
      <c r="DQ536" s="54"/>
      <c r="DR536" s="49"/>
      <c r="DS536" s="54"/>
      <c r="DT536" s="54"/>
      <c r="DU536" s="49"/>
      <c r="DV536" s="54"/>
      <c r="DW536" s="54"/>
      <c r="DX536" s="49"/>
      <c r="DY536" s="54"/>
      <c r="DZ536" s="54"/>
      <c r="EA536" s="49"/>
      <c r="EB536" s="54"/>
      <c r="EC536" s="54"/>
      <c r="ED536" s="56"/>
      <c r="EE536" s="54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52"/>
      <c r="K537" s="52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53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  <c r="BP537" s="49"/>
      <c r="BQ537" s="49"/>
      <c r="BR537" s="49"/>
      <c r="BS537" s="49"/>
      <c r="BT537" s="49"/>
      <c r="BU537" s="49"/>
      <c r="BV537" s="49"/>
      <c r="BW537" s="49"/>
      <c r="BX537" s="49"/>
      <c r="BY537" s="49"/>
      <c r="BZ537" s="49"/>
      <c r="CA537" s="49"/>
      <c r="CB537" s="49"/>
      <c r="CC537" s="49"/>
      <c r="CD537" s="49"/>
      <c r="CE537" s="49"/>
      <c r="CF537" s="49"/>
      <c r="CG537" s="49"/>
      <c r="CH537" s="49"/>
      <c r="CI537" s="49"/>
      <c r="CJ537" s="49"/>
      <c r="CK537" s="49"/>
      <c r="CL537" s="49"/>
      <c r="CM537" s="49"/>
      <c r="CN537" s="49"/>
      <c r="CO537" s="49"/>
      <c r="CP537" s="49"/>
      <c r="CQ537" s="49"/>
      <c r="CR537" s="49"/>
      <c r="CS537" s="49"/>
      <c r="CT537" s="49"/>
      <c r="CU537" s="49"/>
      <c r="CV537" s="49"/>
      <c r="CW537" s="49"/>
      <c r="CX537" s="49"/>
      <c r="CY537" s="49"/>
      <c r="CZ537" s="54"/>
      <c r="DA537" s="55"/>
      <c r="DB537" s="54"/>
      <c r="DC537" s="54"/>
      <c r="DD537" s="54"/>
      <c r="DE537" s="54"/>
      <c r="DF537" s="54"/>
      <c r="DG537" s="49"/>
      <c r="DH537" s="54"/>
      <c r="DI537" s="54"/>
      <c r="DJ537" s="54"/>
      <c r="DK537" s="54"/>
      <c r="DL537" s="54"/>
      <c r="DM537" s="54"/>
      <c r="DN537" s="54"/>
      <c r="DO537" s="54"/>
      <c r="DP537" s="54"/>
      <c r="DQ537" s="54"/>
      <c r="DR537" s="49"/>
      <c r="DS537" s="54"/>
      <c r="DT537" s="54"/>
      <c r="DU537" s="49"/>
      <c r="DV537" s="54"/>
      <c r="DW537" s="54"/>
      <c r="DX537" s="49"/>
      <c r="DY537" s="54"/>
      <c r="DZ537" s="54"/>
      <c r="EA537" s="49"/>
      <c r="EB537" s="54"/>
      <c r="EC537" s="54"/>
      <c r="ED537" s="56"/>
      <c r="EE537" s="54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52"/>
      <c r="K538" s="52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53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  <c r="BP538" s="49"/>
      <c r="BQ538" s="49"/>
      <c r="BR538" s="49"/>
      <c r="BS538" s="49"/>
      <c r="BT538" s="49"/>
      <c r="BU538" s="49"/>
      <c r="BV538" s="49"/>
      <c r="BW538" s="49"/>
      <c r="BX538" s="49"/>
      <c r="BY538" s="49"/>
      <c r="BZ538" s="49"/>
      <c r="CA538" s="49"/>
      <c r="CB538" s="49"/>
      <c r="CC538" s="49"/>
      <c r="CD538" s="49"/>
      <c r="CE538" s="49"/>
      <c r="CF538" s="49"/>
      <c r="CG538" s="49"/>
      <c r="CH538" s="49"/>
      <c r="CI538" s="49"/>
      <c r="CJ538" s="49"/>
      <c r="CK538" s="49"/>
      <c r="CL538" s="49"/>
      <c r="CM538" s="49"/>
      <c r="CN538" s="49"/>
      <c r="CO538" s="49"/>
      <c r="CP538" s="49"/>
      <c r="CQ538" s="49"/>
      <c r="CR538" s="49"/>
      <c r="CS538" s="49"/>
      <c r="CT538" s="49"/>
      <c r="CU538" s="49"/>
      <c r="CV538" s="49"/>
      <c r="CW538" s="49"/>
      <c r="CX538" s="49"/>
      <c r="CY538" s="49"/>
      <c r="CZ538" s="54"/>
      <c r="DA538" s="55"/>
      <c r="DB538" s="54"/>
      <c r="DC538" s="54"/>
      <c r="DD538" s="54"/>
      <c r="DE538" s="54"/>
      <c r="DF538" s="54"/>
      <c r="DG538" s="49"/>
      <c r="DH538" s="54"/>
      <c r="DI538" s="54"/>
      <c r="DJ538" s="54"/>
      <c r="DK538" s="54"/>
      <c r="DL538" s="54"/>
      <c r="DM538" s="54"/>
      <c r="DN538" s="54"/>
      <c r="DO538" s="54"/>
      <c r="DP538" s="54"/>
      <c r="DQ538" s="54"/>
      <c r="DR538" s="49"/>
      <c r="DS538" s="54"/>
      <c r="DT538" s="54"/>
      <c r="DU538" s="49"/>
      <c r="DV538" s="54"/>
      <c r="DW538" s="54"/>
      <c r="DX538" s="49"/>
      <c r="DY538" s="54"/>
      <c r="DZ538" s="54"/>
      <c r="EA538" s="49"/>
      <c r="EB538" s="54"/>
      <c r="EC538" s="54"/>
      <c r="ED538" s="56"/>
      <c r="EE538" s="54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52"/>
      <c r="K539" s="52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53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  <c r="BP539" s="49"/>
      <c r="BQ539" s="49"/>
      <c r="BR539" s="49"/>
      <c r="BS539" s="49"/>
      <c r="BT539" s="49"/>
      <c r="BU539" s="49"/>
      <c r="BV539" s="49"/>
      <c r="BW539" s="49"/>
      <c r="BX539" s="49"/>
      <c r="BY539" s="49"/>
      <c r="BZ539" s="49"/>
      <c r="CA539" s="49"/>
      <c r="CB539" s="49"/>
      <c r="CC539" s="49"/>
      <c r="CD539" s="49"/>
      <c r="CE539" s="49"/>
      <c r="CF539" s="49"/>
      <c r="CG539" s="49"/>
      <c r="CH539" s="49"/>
      <c r="CI539" s="49"/>
      <c r="CJ539" s="49"/>
      <c r="CK539" s="49"/>
      <c r="CL539" s="49"/>
      <c r="CM539" s="49"/>
      <c r="CN539" s="49"/>
      <c r="CO539" s="49"/>
      <c r="CP539" s="49"/>
      <c r="CQ539" s="49"/>
      <c r="CR539" s="49"/>
      <c r="CS539" s="49"/>
      <c r="CT539" s="49"/>
      <c r="CU539" s="49"/>
      <c r="CV539" s="49"/>
      <c r="CW539" s="49"/>
      <c r="CX539" s="49"/>
      <c r="CY539" s="49"/>
      <c r="CZ539" s="54"/>
      <c r="DA539" s="55"/>
      <c r="DB539" s="54"/>
      <c r="DC539" s="54"/>
      <c r="DD539" s="54"/>
      <c r="DE539" s="54"/>
      <c r="DF539" s="54"/>
      <c r="DG539" s="49"/>
      <c r="DH539" s="54"/>
      <c r="DI539" s="54"/>
      <c r="DJ539" s="54"/>
      <c r="DK539" s="54"/>
      <c r="DL539" s="54"/>
      <c r="DM539" s="54"/>
      <c r="DN539" s="54"/>
      <c r="DO539" s="54"/>
      <c r="DP539" s="54"/>
      <c r="DQ539" s="54"/>
      <c r="DR539" s="49"/>
      <c r="DS539" s="54"/>
      <c r="DT539" s="54"/>
      <c r="DU539" s="49"/>
      <c r="DV539" s="54"/>
      <c r="DW539" s="54"/>
      <c r="DX539" s="49"/>
      <c r="DY539" s="54"/>
      <c r="DZ539" s="54"/>
      <c r="EA539" s="49"/>
      <c r="EB539" s="54"/>
      <c r="EC539" s="54"/>
      <c r="ED539" s="56"/>
      <c r="EE539" s="54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52"/>
      <c r="K540" s="52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53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  <c r="BP540" s="49"/>
      <c r="BQ540" s="49"/>
      <c r="BR540" s="49"/>
      <c r="BS540" s="49"/>
      <c r="BT540" s="49"/>
      <c r="BU540" s="49"/>
      <c r="BV540" s="49"/>
      <c r="BW540" s="49"/>
      <c r="BX540" s="49"/>
      <c r="BY540" s="49"/>
      <c r="BZ540" s="49"/>
      <c r="CA540" s="49"/>
      <c r="CB540" s="49"/>
      <c r="CC540" s="49"/>
      <c r="CD540" s="49"/>
      <c r="CE540" s="49"/>
      <c r="CF540" s="49"/>
      <c r="CG540" s="49"/>
      <c r="CH540" s="49"/>
      <c r="CI540" s="49"/>
      <c r="CJ540" s="49"/>
      <c r="CK540" s="49"/>
      <c r="CL540" s="49"/>
      <c r="CM540" s="49"/>
      <c r="CN540" s="49"/>
      <c r="CO540" s="49"/>
      <c r="CP540" s="49"/>
      <c r="CQ540" s="49"/>
      <c r="CR540" s="49"/>
      <c r="CS540" s="49"/>
      <c r="CT540" s="49"/>
      <c r="CU540" s="49"/>
      <c r="CV540" s="49"/>
      <c r="CW540" s="49"/>
      <c r="CX540" s="49"/>
      <c r="CY540" s="49"/>
      <c r="CZ540" s="54"/>
      <c r="DA540" s="55"/>
      <c r="DB540" s="54"/>
      <c r="DC540" s="54"/>
      <c r="DD540" s="54"/>
      <c r="DE540" s="54"/>
      <c r="DF540" s="54"/>
      <c r="DG540" s="49"/>
      <c r="DH540" s="54"/>
      <c r="DI540" s="54"/>
      <c r="DJ540" s="54"/>
      <c r="DK540" s="54"/>
      <c r="DL540" s="54"/>
      <c r="DM540" s="54"/>
      <c r="DN540" s="54"/>
      <c r="DO540" s="54"/>
      <c r="DP540" s="54"/>
      <c r="DQ540" s="54"/>
      <c r="DR540" s="49"/>
      <c r="DS540" s="54"/>
      <c r="DT540" s="54"/>
      <c r="DU540" s="49"/>
      <c r="DV540" s="54"/>
      <c r="DW540" s="54"/>
      <c r="DX540" s="49"/>
      <c r="DY540" s="54"/>
      <c r="DZ540" s="54"/>
      <c r="EA540" s="49"/>
      <c r="EB540" s="54"/>
      <c r="EC540" s="54"/>
      <c r="ED540" s="56"/>
      <c r="EE540" s="54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52"/>
      <c r="K541" s="52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53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  <c r="BP541" s="49"/>
      <c r="BQ541" s="49"/>
      <c r="BR541" s="49"/>
      <c r="BS541" s="49"/>
      <c r="BT541" s="49"/>
      <c r="BU541" s="49"/>
      <c r="BV541" s="49"/>
      <c r="BW541" s="49"/>
      <c r="BX541" s="49"/>
      <c r="BY541" s="49"/>
      <c r="BZ541" s="49"/>
      <c r="CA541" s="49"/>
      <c r="CB541" s="49"/>
      <c r="CC541" s="49"/>
      <c r="CD541" s="49"/>
      <c r="CE541" s="49"/>
      <c r="CF541" s="49"/>
      <c r="CG541" s="49"/>
      <c r="CH541" s="49"/>
      <c r="CI541" s="49"/>
      <c r="CJ541" s="49"/>
      <c r="CK541" s="49"/>
      <c r="CL541" s="49"/>
      <c r="CM541" s="49"/>
      <c r="CN541" s="49"/>
      <c r="CO541" s="49"/>
      <c r="CP541" s="49"/>
      <c r="CQ541" s="49"/>
      <c r="CR541" s="49"/>
      <c r="CS541" s="49"/>
      <c r="CT541" s="49"/>
      <c r="CU541" s="49"/>
      <c r="CV541" s="49"/>
      <c r="CW541" s="49"/>
      <c r="CX541" s="49"/>
      <c r="CY541" s="49"/>
      <c r="CZ541" s="54"/>
      <c r="DA541" s="55"/>
      <c r="DB541" s="54"/>
      <c r="DC541" s="54"/>
      <c r="DD541" s="54"/>
      <c r="DE541" s="54"/>
      <c r="DF541" s="54"/>
      <c r="DG541" s="49"/>
      <c r="DH541" s="54"/>
      <c r="DI541" s="54"/>
      <c r="DJ541" s="54"/>
      <c r="DK541" s="54"/>
      <c r="DL541" s="54"/>
      <c r="DM541" s="54"/>
      <c r="DN541" s="54"/>
      <c r="DO541" s="54"/>
      <c r="DP541" s="54"/>
      <c r="DQ541" s="54"/>
      <c r="DR541" s="49"/>
      <c r="DS541" s="54"/>
      <c r="DT541" s="54"/>
      <c r="DU541" s="49"/>
      <c r="DV541" s="54"/>
      <c r="DW541" s="54"/>
      <c r="DX541" s="49"/>
      <c r="DY541" s="54"/>
      <c r="DZ541" s="54"/>
      <c r="EA541" s="49"/>
      <c r="EB541" s="54"/>
      <c r="EC541" s="54"/>
      <c r="ED541" s="56"/>
      <c r="EE541" s="54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52"/>
      <c r="K542" s="52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53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  <c r="BP542" s="49"/>
      <c r="BQ542" s="49"/>
      <c r="BR542" s="49"/>
      <c r="BS542" s="49"/>
      <c r="BT542" s="49"/>
      <c r="BU542" s="49"/>
      <c r="BV542" s="49"/>
      <c r="BW542" s="49"/>
      <c r="BX542" s="49"/>
      <c r="BY542" s="49"/>
      <c r="BZ542" s="49"/>
      <c r="CA542" s="49"/>
      <c r="CB542" s="49"/>
      <c r="CC542" s="49"/>
      <c r="CD542" s="49"/>
      <c r="CE542" s="49"/>
      <c r="CF542" s="49"/>
      <c r="CG542" s="49"/>
      <c r="CH542" s="49"/>
      <c r="CI542" s="49"/>
      <c r="CJ542" s="49"/>
      <c r="CK542" s="49"/>
      <c r="CL542" s="49"/>
      <c r="CM542" s="49"/>
      <c r="CN542" s="49"/>
      <c r="CO542" s="49"/>
      <c r="CP542" s="49"/>
      <c r="CQ542" s="49"/>
      <c r="CR542" s="49"/>
      <c r="CS542" s="49"/>
      <c r="CT542" s="49"/>
      <c r="CU542" s="49"/>
      <c r="CV542" s="49"/>
      <c r="CW542" s="49"/>
      <c r="CX542" s="49"/>
      <c r="CY542" s="49"/>
      <c r="CZ542" s="54"/>
      <c r="DA542" s="55"/>
      <c r="DB542" s="54"/>
      <c r="DC542" s="54"/>
      <c r="DD542" s="54"/>
      <c r="DE542" s="54"/>
      <c r="DF542" s="54"/>
      <c r="DG542" s="49"/>
      <c r="DH542" s="54"/>
      <c r="DI542" s="54"/>
      <c r="DJ542" s="54"/>
      <c r="DK542" s="54"/>
      <c r="DL542" s="54"/>
      <c r="DM542" s="54"/>
      <c r="DN542" s="54"/>
      <c r="DO542" s="54"/>
      <c r="DP542" s="54"/>
      <c r="DQ542" s="54"/>
      <c r="DR542" s="49"/>
      <c r="DS542" s="54"/>
      <c r="DT542" s="54"/>
      <c r="DU542" s="49"/>
      <c r="DV542" s="54"/>
      <c r="DW542" s="54"/>
      <c r="DX542" s="49"/>
      <c r="DY542" s="54"/>
      <c r="DZ542" s="54"/>
      <c r="EA542" s="49"/>
      <c r="EB542" s="54"/>
      <c r="EC542" s="54"/>
      <c r="ED542" s="56"/>
      <c r="EE542" s="54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52"/>
      <c r="K543" s="52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53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  <c r="BP543" s="49"/>
      <c r="BQ543" s="49"/>
      <c r="BR543" s="49"/>
      <c r="BS543" s="49"/>
      <c r="BT543" s="49"/>
      <c r="BU543" s="49"/>
      <c r="BV543" s="49"/>
      <c r="BW543" s="49"/>
      <c r="BX543" s="49"/>
      <c r="BY543" s="49"/>
      <c r="BZ543" s="49"/>
      <c r="CA543" s="49"/>
      <c r="CB543" s="49"/>
      <c r="CC543" s="49"/>
      <c r="CD543" s="49"/>
      <c r="CE543" s="49"/>
      <c r="CF543" s="49"/>
      <c r="CG543" s="49"/>
      <c r="CH543" s="49"/>
      <c r="CI543" s="49"/>
      <c r="CJ543" s="49"/>
      <c r="CK543" s="49"/>
      <c r="CL543" s="49"/>
      <c r="CM543" s="49"/>
      <c r="CN543" s="49"/>
      <c r="CO543" s="49"/>
      <c r="CP543" s="49"/>
      <c r="CQ543" s="49"/>
      <c r="CR543" s="49"/>
      <c r="CS543" s="49"/>
      <c r="CT543" s="49"/>
      <c r="CU543" s="49"/>
      <c r="CV543" s="49"/>
      <c r="CW543" s="49"/>
      <c r="CX543" s="49"/>
      <c r="CY543" s="49"/>
      <c r="CZ543" s="54"/>
      <c r="DA543" s="55"/>
      <c r="DB543" s="54"/>
      <c r="DC543" s="54"/>
      <c r="DD543" s="54"/>
      <c r="DE543" s="54"/>
      <c r="DF543" s="54"/>
      <c r="DG543" s="49"/>
      <c r="DH543" s="54"/>
      <c r="DI543" s="54"/>
      <c r="DJ543" s="54"/>
      <c r="DK543" s="54"/>
      <c r="DL543" s="54"/>
      <c r="DM543" s="54"/>
      <c r="DN543" s="54"/>
      <c r="DO543" s="54"/>
      <c r="DP543" s="54"/>
      <c r="DQ543" s="54"/>
      <c r="DR543" s="49"/>
      <c r="DS543" s="54"/>
      <c r="DT543" s="54"/>
      <c r="DU543" s="49"/>
      <c r="DV543" s="54"/>
      <c r="DW543" s="54"/>
      <c r="DX543" s="49"/>
      <c r="DY543" s="54"/>
      <c r="DZ543" s="54"/>
      <c r="EA543" s="49"/>
      <c r="EB543" s="54"/>
      <c r="EC543" s="54"/>
      <c r="ED543" s="56"/>
      <c r="EE543" s="54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52"/>
      <c r="K544" s="52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53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  <c r="BP544" s="49"/>
      <c r="BQ544" s="49"/>
      <c r="BR544" s="49"/>
      <c r="BS544" s="49"/>
      <c r="BT544" s="49"/>
      <c r="BU544" s="49"/>
      <c r="BV544" s="49"/>
      <c r="BW544" s="49"/>
      <c r="BX544" s="49"/>
      <c r="BY544" s="49"/>
      <c r="BZ544" s="49"/>
      <c r="CA544" s="49"/>
      <c r="CB544" s="49"/>
      <c r="CC544" s="49"/>
      <c r="CD544" s="49"/>
      <c r="CE544" s="49"/>
      <c r="CF544" s="49"/>
      <c r="CG544" s="49"/>
      <c r="CH544" s="49"/>
      <c r="CI544" s="49"/>
      <c r="CJ544" s="49"/>
      <c r="CK544" s="49"/>
      <c r="CL544" s="49"/>
      <c r="CM544" s="49"/>
      <c r="CN544" s="49"/>
      <c r="CO544" s="49"/>
      <c r="CP544" s="49"/>
      <c r="CQ544" s="49"/>
      <c r="CR544" s="49"/>
      <c r="CS544" s="49"/>
      <c r="CT544" s="49"/>
      <c r="CU544" s="49"/>
      <c r="CV544" s="49"/>
      <c r="CW544" s="49"/>
      <c r="CX544" s="49"/>
      <c r="CY544" s="49"/>
      <c r="CZ544" s="54"/>
      <c r="DA544" s="55"/>
      <c r="DB544" s="54"/>
      <c r="DC544" s="54"/>
      <c r="DD544" s="54"/>
      <c r="DE544" s="54"/>
      <c r="DF544" s="54"/>
      <c r="DG544" s="49"/>
      <c r="DH544" s="54"/>
      <c r="DI544" s="54"/>
      <c r="DJ544" s="54"/>
      <c r="DK544" s="54"/>
      <c r="DL544" s="54"/>
      <c r="DM544" s="54"/>
      <c r="DN544" s="54"/>
      <c r="DO544" s="54"/>
      <c r="DP544" s="54"/>
      <c r="DQ544" s="54"/>
      <c r="DR544" s="49"/>
      <c r="DS544" s="54"/>
      <c r="DT544" s="54"/>
      <c r="DU544" s="49"/>
      <c r="DV544" s="54"/>
      <c r="DW544" s="54"/>
      <c r="DX544" s="49"/>
      <c r="DY544" s="54"/>
      <c r="DZ544" s="54"/>
      <c r="EA544" s="49"/>
      <c r="EB544" s="54"/>
      <c r="EC544" s="54"/>
      <c r="ED544" s="56"/>
      <c r="EE544" s="54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52"/>
      <c r="K545" s="52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53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  <c r="BP545" s="49"/>
      <c r="BQ545" s="49"/>
      <c r="BR545" s="49"/>
      <c r="BS545" s="49"/>
      <c r="BT545" s="49"/>
      <c r="BU545" s="49"/>
      <c r="BV545" s="49"/>
      <c r="BW545" s="49"/>
      <c r="BX545" s="49"/>
      <c r="BY545" s="49"/>
      <c r="BZ545" s="49"/>
      <c r="CA545" s="49"/>
      <c r="CB545" s="49"/>
      <c r="CC545" s="49"/>
      <c r="CD545" s="49"/>
      <c r="CE545" s="49"/>
      <c r="CF545" s="49"/>
      <c r="CG545" s="49"/>
      <c r="CH545" s="49"/>
      <c r="CI545" s="49"/>
      <c r="CJ545" s="49"/>
      <c r="CK545" s="49"/>
      <c r="CL545" s="49"/>
      <c r="CM545" s="49"/>
      <c r="CN545" s="49"/>
      <c r="CO545" s="49"/>
      <c r="CP545" s="49"/>
      <c r="CQ545" s="49"/>
      <c r="CR545" s="49"/>
      <c r="CS545" s="49"/>
      <c r="CT545" s="49"/>
      <c r="CU545" s="49"/>
      <c r="CV545" s="49"/>
      <c r="CW545" s="49"/>
      <c r="CX545" s="49"/>
      <c r="CY545" s="49"/>
      <c r="CZ545" s="54"/>
      <c r="DA545" s="55"/>
      <c r="DB545" s="54"/>
      <c r="DC545" s="54"/>
      <c r="DD545" s="54"/>
      <c r="DE545" s="54"/>
      <c r="DF545" s="54"/>
      <c r="DG545" s="49"/>
      <c r="DH545" s="54"/>
      <c r="DI545" s="54"/>
      <c r="DJ545" s="54"/>
      <c r="DK545" s="54"/>
      <c r="DL545" s="54"/>
      <c r="DM545" s="54"/>
      <c r="DN545" s="54"/>
      <c r="DO545" s="54"/>
      <c r="DP545" s="54"/>
      <c r="DQ545" s="54"/>
      <c r="DR545" s="49"/>
      <c r="DS545" s="54"/>
      <c r="DT545" s="54"/>
      <c r="DU545" s="49"/>
      <c r="DV545" s="54"/>
      <c r="DW545" s="54"/>
      <c r="DX545" s="49"/>
      <c r="DY545" s="54"/>
      <c r="DZ545" s="54"/>
      <c r="EA545" s="49"/>
      <c r="EB545" s="54"/>
      <c r="EC545" s="54"/>
      <c r="ED545" s="56"/>
      <c r="EE545" s="54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52"/>
      <c r="K546" s="52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53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  <c r="BP546" s="49"/>
      <c r="BQ546" s="49"/>
      <c r="BR546" s="49"/>
      <c r="BS546" s="49"/>
      <c r="BT546" s="49"/>
      <c r="BU546" s="49"/>
      <c r="BV546" s="49"/>
      <c r="BW546" s="49"/>
      <c r="BX546" s="49"/>
      <c r="BY546" s="49"/>
      <c r="BZ546" s="49"/>
      <c r="CA546" s="49"/>
      <c r="CB546" s="49"/>
      <c r="CC546" s="49"/>
      <c r="CD546" s="49"/>
      <c r="CE546" s="49"/>
      <c r="CF546" s="49"/>
      <c r="CG546" s="49"/>
      <c r="CH546" s="49"/>
      <c r="CI546" s="49"/>
      <c r="CJ546" s="49"/>
      <c r="CK546" s="49"/>
      <c r="CL546" s="49"/>
      <c r="CM546" s="49"/>
      <c r="CN546" s="49"/>
      <c r="CO546" s="49"/>
      <c r="CP546" s="49"/>
      <c r="CQ546" s="49"/>
      <c r="CR546" s="49"/>
      <c r="CS546" s="49"/>
      <c r="CT546" s="49"/>
      <c r="CU546" s="49"/>
      <c r="CV546" s="49"/>
      <c r="CW546" s="49"/>
      <c r="CX546" s="49"/>
      <c r="CY546" s="49"/>
      <c r="CZ546" s="54"/>
      <c r="DA546" s="55"/>
      <c r="DB546" s="54"/>
      <c r="DC546" s="54"/>
      <c r="DD546" s="54"/>
      <c r="DE546" s="54"/>
      <c r="DF546" s="54"/>
      <c r="DG546" s="49"/>
      <c r="DH546" s="54"/>
      <c r="DI546" s="54"/>
      <c r="DJ546" s="54"/>
      <c r="DK546" s="54"/>
      <c r="DL546" s="54"/>
      <c r="DM546" s="54"/>
      <c r="DN546" s="54"/>
      <c r="DO546" s="54"/>
      <c r="DP546" s="54"/>
      <c r="DQ546" s="54"/>
      <c r="DR546" s="49"/>
      <c r="DS546" s="54"/>
      <c r="DT546" s="54"/>
      <c r="DU546" s="49"/>
      <c r="DV546" s="54"/>
      <c r="DW546" s="54"/>
      <c r="DX546" s="49"/>
      <c r="DY546" s="54"/>
      <c r="DZ546" s="54"/>
      <c r="EA546" s="49"/>
      <c r="EB546" s="54"/>
      <c r="EC546" s="54"/>
      <c r="ED546" s="56"/>
      <c r="EE546" s="54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52"/>
      <c r="K547" s="52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53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  <c r="BP547" s="49"/>
      <c r="BQ547" s="49"/>
      <c r="BR547" s="49"/>
      <c r="BS547" s="49"/>
      <c r="BT547" s="49"/>
      <c r="BU547" s="49"/>
      <c r="BV547" s="49"/>
      <c r="BW547" s="49"/>
      <c r="BX547" s="49"/>
      <c r="BY547" s="49"/>
      <c r="BZ547" s="49"/>
      <c r="CA547" s="49"/>
      <c r="CB547" s="49"/>
      <c r="CC547" s="49"/>
      <c r="CD547" s="49"/>
      <c r="CE547" s="49"/>
      <c r="CF547" s="49"/>
      <c r="CG547" s="49"/>
      <c r="CH547" s="49"/>
      <c r="CI547" s="49"/>
      <c r="CJ547" s="49"/>
      <c r="CK547" s="49"/>
      <c r="CL547" s="49"/>
      <c r="CM547" s="49"/>
      <c r="CN547" s="49"/>
      <c r="CO547" s="49"/>
      <c r="CP547" s="49"/>
      <c r="CQ547" s="49"/>
      <c r="CR547" s="49"/>
      <c r="CS547" s="49"/>
      <c r="CT547" s="49"/>
      <c r="CU547" s="49"/>
      <c r="CV547" s="49"/>
      <c r="CW547" s="49"/>
      <c r="CX547" s="49"/>
      <c r="CY547" s="49"/>
      <c r="CZ547" s="54"/>
      <c r="DA547" s="55"/>
      <c r="DB547" s="54"/>
      <c r="DC547" s="54"/>
      <c r="DD547" s="54"/>
      <c r="DE547" s="54"/>
      <c r="DF547" s="54"/>
      <c r="DG547" s="49"/>
      <c r="DH547" s="54"/>
      <c r="DI547" s="54"/>
      <c r="DJ547" s="54"/>
      <c r="DK547" s="54"/>
      <c r="DL547" s="54"/>
      <c r="DM547" s="54"/>
      <c r="DN547" s="54"/>
      <c r="DO547" s="54"/>
      <c r="DP547" s="54"/>
      <c r="DQ547" s="54"/>
      <c r="DR547" s="49"/>
      <c r="DS547" s="54"/>
      <c r="DT547" s="54"/>
      <c r="DU547" s="49"/>
      <c r="DV547" s="54"/>
      <c r="DW547" s="54"/>
      <c r="DX547" s="49"/>
      <c r="DY547" s="54"/>
      <c r="DZ547" s="54"/>
      <c r="EA547" s="49"/>
      <c r="EB547" s="54"/>
      <c r="EC547" s="54"/>
      <c r="ED547" s="56"/>
      <c r="EE547" s="54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52"/>
      <c r="K548" s="52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53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  <c r="BP548" s="49"/>
      <c r="BQ548" s="49"/>
      <c r="BR548" s="49"/>
      <c r="BS548" s="49"/>
      <c r="BT548" s="49"/>
      <c r="BU548" s="49"/>
      <c r="BV548" s="49"/>
      <c r="BW548" s="49"/>
      <c r="BX548" s="49"/>
      <c r="BY548" s="49"/>
      <c r="BZ548" s="49"/>
      <c r="CA548" s="49"/>
      <c r="CB548" s="49"/>
      <c r="CC548" s="49"/>
      <c r="CD548" s="49"/>
      <c r="CE548" s="49"/>
      <c r="CF548" s="49"/>
      <c r="CG548" s="49"/>
      <c r="CH548" s="49"/>
      <c r="CI548" s="49"/>
      <c r="CJ548" s="49"/>
      <c r="CK548" s="49"/>
      <c r="CL548" s="49"/>
      <c r="CM548" s="49"/>
      <c r="CN548" s="49"/>
      <c r="CO548" s="49"/>
      <c r="CP548" s="49"/>
      <c r="CQ548" s="49"/>
      <c r="CR548" s="49"/>
      <c r="CS548" s="49"/>
      <c r="CT548" s="49"/>
      <c r="CU548" s="49"/>
      <c r="CV548" s="49"/>
      <c r="CW548" s="49"/>
      <c r="CX548" s="49"/>
      <c r="CY548" s="49"/>
      <c r="CZ548" s="54"/>
      <c r="DA548" s="55"/>
      <c r="DB548" s="54"/>
      <c r="DC548" s="54"/>
      <c r="DD548" s="54"/>
      <c r="DE548" s="54"/>
      <c r="DF548" s="54"/>
      <c r="DG548" s="49"/>
      <c r="DH548" s="54"/>
      <c r="DI548" s="54"/>
      <c r="DJ548" s="54"/>
      <c r="DK548" s="54"/>
      <c r="DL548" s="54"/>
      <c r="DM548" s="54"/>
      <c r="DN548" s="54"/>
      <c r="DO548" s="54"/>
      <c r="DP548" s="54"/>
      <c r="DQ548" s="54"/>
      <c r="DR548" s="49"/>
      <c r="DS548" s="54"/>
      <c r="DT548" s="54"/>
      <c r="DU548" s="49"/>
      <c r="DV548" s="54"/>
      <c r="DW548" s="54"/>
      <c r="DX548" s="49"/>
      <c r="DY548" s="54"/>
      <c r="DZ548" s="54"/>
      <c r="EA548" s="49"/>
      <c r="EB548" s="54"/>
      <c r="EC548" s="54"/>
      <c r="ED548" s="56"/>
      <c r="EE548" s="54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52"/>
      <c r="K549" s="52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53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  <c r="BP549" s="49"/>
      <c r="BQ549" s="49"/>
      <c r="BR549" s="49"/>
      <c r="BS549" s="49"/>
      <c r="BT549" s="49"/>
      <c r="BU549" s="49"/>
      <c r="BV549" s="49"/>
      <c r="BW549" s="49"/>
      <c r="BX549" s="49"/>
      <c r="BY549" s="49"/>
      <c r="BZ549" s="49"/>
      <c r="CA549" s="49"/>
      <c r="CB549" s="49"/>
      <c r="CC549" s="49"/>
      <c r="CD549" s="49"/>
      <c r="CE549" s="49"/>
      <c r="CF549" s="49"/>
      <c r="CG549" s="49"/>
      <c r="CH549" s="49"/>
      <c r="CI549" s="49"/>
      <c r="CJ549" s="49"/>
      <c r="CK549" s="49"/>
      <c r="CL549" s="49"/>
      <c r="CM549" s="49"/>
      <c r="CN549" s="49"/>
      <c r="CO549" s="49"/>
      <c r="CP549" s="49"/>
      <c r="CQ549" s="49"/>
      <c r="CR549" s="49"/>
      <c r="CS549" s="49"/>
      <c r="CT549" s="49"/>
      <c r="CU549" s="49"/>
      <c r="CV549" s="49"/>
      <c r="CW549" s="49"/>
      <c r="CX549" s="49"/>
      <c r="CY549" s="49"/>
      <c r="CZ549" s="54"/>
      <c r="DA549" s="55"/>
      <c r="DB549" s="54"/>
      <c r="DC549" s="54"/>
      <c r="DD549" s="54"/>
      <c r="DE549" s="54"/>
      <c r="DF549" s="54"/>
      <c r="DG549" s="49"/>
      <c r="DH549" s="54"/>
      <c r="DI549" s="54"/>
      <c r="DJ549" s="54"/>
      <c r="DK549" s="54"/>
      <c r="DL549" s="54"/>
      <c r="DM549" s="54"/>
      <c r="DN549" s="54"/>
      <c r="DO549" s="54"/>
      <c r="DP549" s="54"/>
      <c r="DQ549" s="54"/>
      <c r="DR549" s="49"/>
      <c r="DS549" s="54"/>
      <c r="DT549" s="54"/>
      <c r="DU549" s="49"/>
      <c r="DV549" s="54"/>
      <c r="DW549" s="54"/>
      <c r="DX549" s="49"/>
      <c r="DY549" s="54"/>
      <c r="DZ549" s="54"/>
      <c r="EA549" s="49"/>
      <c r="EB549" s="54"/>
      <c r="EC549" s="54"/>
      <c r="ED549" s="56"/>
      <c r="EE549" s="54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52"/>
      <c r="K550" s="52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53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  <c r="BP550" s="49"/>
      <c r="BQ550" s="49"/>
      <c r="BR550" s="49"/>
      <c r="BS550" s="49"/>
      <c r="BT550" s="49"/>
      <c r="BU550" s="49"/>
      <c r="BV550" s="49"/>
      <c r="BW550" s="49"/>
      <c r="BX550" s="49"/>
      <c r="BY550" s="49"/>
      <c r="BZ550" s="49"/>
      <c r="CA550" s="49"/>
      <c r="CB550" s="49"/>
      <c r="CC550" s="49"/>
      <c r="CD550" s="49"/>
      <c r="CE550" s="49"/>
      <c r="CF550" s="49"/>
      <c r="CG550" s="49"/>
      <c r="CH550" s="49"/>
      <c r="CI550" s="49"/>
      <c r="CJ550" s="49"/>
      <c r="CK550" s="49"/>
      <c r="CL550" s="49"/>
      <c r="CM550" s="49"/>
      <c r="CN550" s="49"/>
      <c r="CO550" s="49"/>
      <c r="CP550" s="49"/>
      <c r="CQ550" s="49"/>
      <c r="CR550" s="49"/>
      <c r="CS550" s="49"/>
      <c r="CT550" s="49"/>
      <c r="CU550" s="49"/>
      <c r="CV550" s="49"/>
      <c r="CW550" s="49"/>
      <c r="CX550" s="49"/>
      <c r="CY550" s="49"/>
      <c r="CZ550" s="54"/>
      <c r="DA550" s="55"/>
      <c r="DB550" s="54"/>
      <c r="DC550" s="54"/>
      <c r="DD550" s="54"/>
      <c r="DE550" s="54"/>
      <c r="DF550" s="54"/>
      <c r="DG550" s="49"/>
      <c r="DH550" s="54"/>
      <c r="DI550" s="54"/>
      <c r="DJ550" s="54"/>
      <c r="DK550" s="54"/>
      <c r="DL550" s="54"/>
      <c r="DM550" s="54"/>
      <c r="DN550" s="54"/>
      <c r="DO550" s="54"/>
      <c r="DP550" s="54"/>
      <c r="DQ550" s="54"/>
      <c r="DR550" s="49"/>
      <c r="DS550" s="54"/>
      <c r="DT550" s="54"/>
      <c r="DU550" s="49"/>
      <c r="DV550" s="54"/>
      <c r="DW550" s="54"/>
      <c r="DX550" s="49"/>
      <c r="DY550" s="54"/>
      <c r="DZ550" s="54"/>
      <c r="EA550" s="49"/>
      <c r="EB550" s="54"/>
      <c r="EC550" s="54"/>
      <c r="ED550" s="56"/>
      <c r="EE550" s="54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52"/>
      <c r="K551" s="52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53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  <c r="BP551" s="49"/>
      <c r="BQ551" s="49"/>
      <c r="BR551" s="49"/>
      <c r="BS551" s="49"/>
      <c r="BT551" s="49"/>
      <c r="BU551" s="49"/>
      <c r="BV551" s="49"/>
      <c r="BW551" s="49"/>
      <c r="BX551" s="49"/>
      <c r="BY551" s="49"/>
      <c r="BZ551" s="49"/>
      <c r="CA551" s="49"/>
      <c r="CB551" s="49"/>
      <c r="CC551" s="49"/>
      <c r="CD551" s="49"/>
      <c r="CE551" s="49"/>
      <c r="CF551" s="49"/>
      <c r="CG551" s="49"/>
      <c r="CH551" s="49"/>
      <c r="CI551" s="49"/>
      <c r="CJ551" s="49"/>
      <c r="CK551" s="49"/>
      <c r="CL551" s="49"/>
      <c r="CM551" s="49"/>
      <c r="CN551" s="49"/>
      <c r="CO551" s="49"/>
      <c r="CP551" s="49"/>
      <c r="CQ551" s="49"/>
      <c r="CR551" s="49"/>
      <c r="CS551" s="49"/>
      <c r="CT551" s="49"/>
      <c r="CU551" s="49"/>
      <c r="CV551" s="49"/>
      <c r="CW551" s="49"/>
      <c r="CX551" s="49"/>
      <c r="CY551" s="49"/>
      <c r="CZ551" s="54"/>
      <c r="DA551" s="55"/>
      <c r="DB551" s="54"/>
      <c r="DC551" s="54"/>
      <c r="DD551" s="54"/>
      <c r="DE551" s="54"/>
      <c r="DF551" s="54"/>
      <c r="DG551" s="49"/>
      <c r="DH551" s="54"/>
      <c r="DI551" s="54"/>
      <c r="DJ551" s="54"/>
      <c r="DK551" s="54"/>
      <c r="DL551" s="54"/>
      <c r="DM551" s="54"/>
      <c r="DN551" s="54"/>
      <c r="DO551" s="54"/>
      <c r="DP551" s="54"/>
      <c r="DQ551" s="54"/>
      <c r="DR551" s="49"/>
      <c r="DS551" s="54"/>
      <c r="DT551" s="54"/>
      <c r="DU551" s="49"/>
      <c r="DV551" s="54"/>
      <c r="DW551" s="54"/>
      <c r="DX551" s="49"/>
      <c r="DY551" s="54"/>
      <c r="DZ551" s="54"/>
      <c r="EA551" s="49"/>
      <c r="EB551" s="54"/>
      <c r="EC551" s="54"/>
      <c r="ED551" s="56"/>
      <c r="EE551" s="54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52"/>
      <c r="K552" s="52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53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  <c r="BP552" s="49"/>
      <c r="BQ552" s="49"/>
      <c r="BR552" s="49"/>
      <c r="BS552" s="49"/>
      <c r="BT552" s="49"/>
      <c r="BU552" s="49"/>
      <c r="BV552" s="49"/>
      <c r="BW552" s="49"/>
      <c r="BX552" s="49"/>
      <c r="BY552" s="49"/>
      <c r="BZ552" s="49"/>
      <c r="CA552" s="49"/>
      <c r="CB552" s="49"/>
      <c r="CC552" s="49"/>
      <c r="CD552" s="49"/>
      <c r="CE552" s="49"/>
      <c r="CF552" s="49"/>
      <c r="CG552" s="49"/>
      <c r="CH552" s="49"/>
      <c r="CI552" s="49"/>
      <c r="CJ552" s="49"/>
      <c r="CK552" s="49"/>
      <c r="CL552" s="49"/>
      <c r="CM552" s="49"/>
      <c r="CN552" s="49"/>
      <c r="CO552" s="49"/>
      <c r="CP552" s="49"/>
      <c r="CQ552" s="49"/>
      <c r="CR552" s="49"/>
      <c r="CS552" s="49"/>
      <c r="CT552" s="49"/>
      <c r="CU552" s="49"/>
      <c r="CV552" s="49"/>
      <c r="CW552" s="49"/>
      <c r="CX552" s="49"/>
      <c r="CY552" s="49"/>
      <c r="CZ552" s="54"/>
      <c r="DA552" s="55"/>
      <c r="DB552" s="54"/>
      <c r="DC552" s="54"/>
      <c r="DD552" s="54"/>
      <c r="DE552" s="54"/>
      <c r="DF552" s="54"/>
      <c r="DG552" s="49"/>
      <c r="DH552" s="54"/>
      <c r="DI552" s="54"/>
      <c r="DJ552" s="54"/>
      <c r="DK552" s="54"/>
      <c r="DL552" s="54"/>
      <c r="DM552" s="54"/>
      <c r="DN552" s="54"/>
      <c r="DO552" s="54"/>
      <c r="DP552" s="54"/>
      <c r="DQ552" s="54"/>
      <c r="DR552" s="49"/>
      <c r="DS552" s="54"/>
      <c r="DT552" s="54"/>
      <c r="DU552" s="49"/>
      <c r="DV552" s="54"/>
      <c r="DW552" s="54"/>
      <c r="DX552" s="49"/>
      <c r="DY552" s="54"/>
      <c r="DZ552" s="54"/>
      <c r="EA552" s="49"/>
      <c r="EB552" s="54"/>
      <c r="EC552" s="54"/>
      <c r="ED552" s="56"/>
      <c r="EE552" s="54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52"/>
      <c r="K553" s="52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53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  <c r="BP553" s="49"/>
      <c r="BQ553" s="49"/>
      <c r="BR553" s="49"/>
      <c r="BS553" s="49"/>
      <c r="BT553" s="49"/>
      <c r="BU553" s="49"/>
      <c r="BV553" s="49"/>
      <c r="BW553" s="49"/>
      <c r="BX553" s="49"/>
      <c r="BY553" s="49"/>
      <c r="BZ553" s="49"/>
      <c r="CA553" s="49"/>
      <c r="CB553" s="49"/>
      <c r="CC553" s="49"/>
      <c r="CD553" s="49"/>
      <c r="CE553" s="49"/>
      <c r="CF553" s="49"/>
      <c r="CG553" s="49"/>
      <c r="CH553" s="49"/>
      <c r="CI553" s="49"/>
      <c r="CJ553" s="49"/>
      <c r="CK553" s="49"/>
      <c r="CL553" s="49"/>
      <c r="CM553" s="49"/>
      <c r="CN553" s="49"/>
      <c r="CO553" s="49"/>
      <c r="CP553" s="49"/>
      <c r="CQ553" s="49"/>
      <c r="CR553" s="49"/>
      <c r="CS553" s="49"/>
      <c r="CT553" s="49"/>
      <c r="CU553" s="49"/>
      <c r="CV553" s="49"/>
      <c r="CW553" s="49"/>
      <c r="CX553" s="49"/>
      <c r="CY553" s="49"/>
      <c r="CZ553" s="54"/>
      <c r="DA553" s="55"/>
      <c r="DB553" s="54"/>
      <c r="DC553" s="54"/>
      <c r="DD553" s="54"/>
      <c r="DE553" s="54"/>
      <c r="DF553" s="54"/>
      <c r="DG553" s="49"/>
      <c r="DH553" s="54"/>
      <c r="DI553" s="54"/>
      <c r="DJ553" s="54"/>
      <c r="DK553" s="54"/>
      <c r="DL553" s="54"/>
      <c r="DM553" s="54"/>
      <c r="DN553" s="54"/>
      <c r="DO553" s="54"/>
      <c r="DP553" s="54"/>
      <c r="DQ553" s="54"/>
      <c r="DR553" s="49"/>
      <c r="DS553" s="54"/>
      <c r="DT553" s="54"/>
      <c r="DU553" s="49"/>
      <c r="DV553" s="54"/>
      <c r="DW553" s="54"/>
      <c r="DX553" s="49"/>
      <c r="DY553" s="54"/>
      <c r="DZ553" s="54"/>
      <c r="EA553" s="49"/>
      <c r="EB553" s="54"/>
      <c r="EC553" s="54"/>
      <c r="ED553" s="56"/>
      <c r="EE553" s="54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52"/>
      <c r="K554" s="52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53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  <c r="BP554" s="49"/>
      <c r="BQ554" s="49"/>
      <c r="BR554" s="49"/>
      <c r="BS554" s="49"/>
      <c r="BT554" s="49"/>
      <c r="BU554" s="49"/>
      <c r="BV554" s="49"/>
      <c r="BW554" s="49"/>
      <c r="BX554" s="49"/>
      <c r="BY554" s="49"/>
      <c r="BZ554" s="49"/>
      <c r="CA554" s="49"/>
      <c r="CB554" s="49"/>
      <c r="CC554" s="49"/>
      <c r="CD554" s="49"/>
      <c r="CE554" s="49"/>
      <c r="CF554" s="49"/>
      <c r="CG554" s="49"/>
      <c r="CH554" s="49"/>
      <c r="CI554" s="49"/>
      <c r="CJ554" s="49"/>
      <c r="CK554" s="49"/>
      <c r="CL554" s="49"/>
      <c r="CM554" s="49"/>
      <c r="CN554" s="49"/>
      <c r="CO554" s="49"/>
      <c r="CP554" s="49"/>
      <c r="CQ554" s="49"/>
      <c r="CR554" s="49"/>
      <c r="CS554" s="49"/>
      <c r="CT554" s="49"/>
      <c r="CU554" s="49"/>
      <c r="CV554" s="49"/>
      <c r="CW554" s="49"/>
      <c r="CX554" s="49"/>
      <c r="CY554" s="49"/>
      <c r="CZ554" s="54"/>
      <c r="DA554" s="55"/>
      <c r="DB554" s="54"/>
      <c r="DC554" s="54"/>
      <c r="DD554" s="54"/>
      <c r="DE554" s="54"/>
      <c r="DF554" s="54"/>
      <c r="DG554" s="49"/>
      <c r="DH554" s="54"/>
      <c r="DI554" s="54"/>
      <c r="DJ554" s="54"/>
      <c r="DK554" s="54"/>
      <c r="DL554" s="54"/>
      <c r="DM554" s="54"/>
      <c r="DN554" s="54"/>
      <c r="DO554" s="54"/>
      <c r="DP554" s="54"/>
      <c r="DQ554" s="54"/>
      <c r="DR554" s="49"/>
      <c r="DS554" s="54"/>
      <c r="DT554" s="54"/>
      <c r="DU554" s="49"/>
      <c r="DV554" s="54"/>
      <c r="DW554" s="54"/>
      <c r="DX554" s="49"/>
      <c r="DY554" s="54"/>
      <c r="DZ554" s="54"/>
      <c r="EA554" s="49"/>
      <c r="EB554" s="54"/>
      <c r="EC554" s="54"/>
      <c r="ED554" s="56"/>
      <c r="EE554" s="54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52"/>
      <c r="K555" s="52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53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  <c r="BP555" s="49"/>
      <c r="BQ555" s="49"/>
      <c r="BR555" s="49"/>
      <c r="BS555" s="49"/>
      <c r="BT555" s="49"/>
      <c r="BU555" s="49"/>
      <c r="BV555" s="49"/>
      <c r="BW555" s="49"/>
      <c r="BX555" s="49"/>
      <c r="BY555" s="49"/>
      <c r="BZ555" s="49"/>
      <c r="CA555" s="49"/>
      <c r="CB555" s="49"/>
      <c r="CC555" s="49"/>
      <c r="CD555" s="49"/>
      <c r="CE555" s="49"/>
      <c r="CF555" s="49"/>
      <c r="CG555" s="49"/>
      <c r="CH555" s="49"/>
      <c r="CI555" s="49"/>
      <c r="CJ555" s="49"/>
      <c r="CK555" s="49"/>
      <c r="CL555" s="49"/>
      <c r="CM555" s="49"/>
      <c r="CN555" s="49"/>
      <c r="CO555" s="49"/>
      <c r="CP555" s="49"/>
      <c r="CQ555" s="49"/>
      <c r="CR555" s="49"/>
      <c r="CS555" s="49"/>
      <c r="CT555" s="49"/>
      <c r="CU555" s="49"/>
      <c r="CV555" s="49"/>
      <c r="CW555" s="49"/>
      <c r="CX555" s="49"/>
      <c r="CY555" s="49"/>
      <c r="CZ555" s="54"/>
      <c r="DA555" s="55"/>
      <c r="DB555" s="54"/>
      <c r="DC555" s="54"/>
      <c r="DD555" s="54"/>
      <c r="DE555" s="54"/>
      <c r="DF555" s="54"/>
      <c r="DG555" s="49"/>
      <c r="DH555" s="54"/>
      <c r="DI555" s="54"/>
      <c r="DJ555" s="54"/>
      <c r="DK555" s="54"/>
      <c r="DL555" s="54"/>
      <c r="DM555" s="54"/>
      <c r="DN555" s="54"/>
      <c r="DO555" s="54"/>
      <c r="DP555" s="54"/>
      <c r="DQ555" s="54"/>
      <c r="DR555" s="49"/>
      <c r="DS555" s="54"/>
      <c r="DT555" s="54"/>
      <c r="DU555" s="49"/>
      <c r="DV555" s="54"/>
      <c r="DW555" s="54"/>
      <c r="DX555" s="49"/>
      <c r="DY555" s="54"/>
      <c r="DZ555" s="54"/>
      <c r="EA555" s="49"/>
      <c r="EB555" s="54"/>
      <c r="EC555" s="54"/>
      <c r="ED555" s="56"/>
      <c r="EE555" s="54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52"/>
      <c r="K556" s="52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53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  <c r="BP556" s="49"/>
      <c r="BQ556" s="49"/>
      <c r="BR556" s="49"/>
      <c r="BS556" s="49"/>
      <c r="BT556" s="49"/>
      <c r="BU556" s="49"/>
      <c r="BV556" s="49"/>
      <c r="BW556" s="49"/>
      <c r="BX556" s="49"/>
      <c r="BY556" s="49"/>
      <c r="BZ556" s="49"/>
      <c r="CA556" s="49"/>
      <c r="CB556" s="49"/>
      <c r="CC556" s="49"/>
      <c r="CD556" s="49"/>
      <c r="CE556" s="49"/>
      <c r="CF556" s="49"/>
      <c r="CG556" s="49"/>
      <c r="CH556" s="49"/>
      <c r="CI556" s="49"/>
      <c r="CJ556" s="49"/>
      <c r="CK556" s="49"/>
      <c r="CL556" s="49"/>
      <c r="CM556" s="49"/>
      <c r="CN556" s="49"/>
      <c r="CO556" s="49"/>
      <c r="CP556" s="49"/>
      <c r="CQ556" s="49"/>
      <c r="CR556" s="49"/>
      <c r="CS556" s="49"/>
      <c r="CT556" s="49"/>
      <c r="CU556" s="49"/>
      <c r="CV556" s="49"/>
      <c r="CW556" s="49"/>
      <c r="CX556" s="49"/>
      <c r="CY556" s="49"/>
      <c r="CZ556" s="54"/>
      <c r="DA556" s="55"/>
      <c r="DB556" s="54"/>
      <c r="DC556" s="54"/>
      <c r="DD556" s="54"/>
      <c r="DE556" s="54"/>
      <c r="DF556" s="54"/>
      <c r="DG556" s="49"/>
      <c r="DH556" s="54"/>
      <c r="DI556" s="54"/>
      <c r="DJ556" s="54"/>
      <c r="DK556" s="54"/>
      <c r="DL556" s="54"/>
      <c r="DM556" s="54"/>
      <c r="DN556" s="54"/>
      <c r="DO556" s="54"/>
      <c r="DP556" s="54"/>
      <c r="DQ556" s="54"/>
      <c r="DR556" s="49"/>
      <c r="DS556" s="54"/>
      <c r="DT556" s="54"/>
      <c r="DU556" s="49"/>
      <c r="DV556" s="54"/>
      <c r="DW556" s="54"/>
      <c r="DX556" s="49"/>
      <c r="DY556" s="54"/>
      <c r="DZ556" s="54"/>
      <c r="EA556" s="49"/>
      <c r="EB556" s="54"/>
      <c r="EC556" s="54"/>
      <c r="ED556" s="56"/>
      <c r="EE556" s="54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52"/>
      <c r="K557" s="52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53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  <c r="BP557" s="49"/>
      <c r="BQ557" s="49"/>
      <c r="BR557" s="49"/>
      <c r="BS557" s="49"/>
      <c r="BT557" s="49"/>
      <c r="BU557" s="49"/>
      <c r="BV557" s="49"/>
      <c r="BW557" s="49"/>
      <c r="BX557" s="49"/>
      <c r="BY557" s="49"/>
      <c r="BZ557" s="49"/>
      <c r="CA557" s="49"/>
      <c r="CB557" s="49"/>
      <c r="CC557" s="49"/>
      <c r="CD557" s="49"/>
      <c r="CE557" s="49"/>
      <c r="CF557" s="49"/>
      <c r="CG557" s="49"/>
      <c r="CH557" s="49"/>
      <c r="CI557" s="49"/>
      <c r="CJ557" s="49"/>
      <c r="CK557" s="49"/>
      <c r="CL557" s="49"/>
      <c r="CM557" s="49"/>
      <c r="CN557" s="49"/>
      <c r="CO557" s="49"/>
      <c r="CP557" s="49"/>
      <c r="CQ557" s="49"/>
      <c r="CR557" s="49"/>
      <c r="CS557" s="49"/>
      <c r="CT557" s="49"/>
      <c r="CU557" s="49"/>
      <c r="CV557" s="49"/>
      <c r="CW557" s="49"/>
      <c r="CX557" s="49"/>
      <c r="CY557" s="49"/>
      <c r="CZ557" s="54"/>
      <c r="DA557" s="55"/>
      <c r="DB557" s="54"/>
      <c r="DC557" s="54"/>
      <c r="DD557" s="54"/>
      <c r="DE557" s="54"/>
      <c r="DF557" s="54"/>
      <c r="DG557" s="49"/>
      <c r="DH557" s="54"/>
      <c r="DI557" s="54"/>
      <c r="DJ557" s="54"/>
      <c r="DK557" s="54"/>
      <c r="DL557" s="54"/>
      <c r="DM557" s="54"/>
      <c r="DN557" s="54"/>
      <c r="DO557" s="54"/>
      <c r="DP557" s="54"/>
      <c r="DQ557" s="54"/>
      <c r="DR557" s="49"/>
      <c r="DS557" s="54"/>
      <c r="DT557" s="54"/>
      <c r="DU557" s="49"/>
      <c r="DV557" s="54"/>
      <c r="DW557" s="54"/>
      <c r="DX557" s="49"/>
      <c r="DY557" s="54"/>
      <c r="DZ557" s="54"/>
      <c r="EA557" s="49"/>
      <c r="EB557" s="54"/>
      <c r="EC557" s="54"/>
      <c r="ED557" s="56"/>
      <c r="EE557" s="54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52"/>
      <c r="K558" s="52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53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  <c r="BP558" s="49"/>
      <c r="BQ558" s="49"/>
      <c r="BR558" s="49"/>
      <c r="BS558" s="49"/>
      <c r="BT558" s="49"/>
      <c r="BU558" s="49"/>
      <c r="BV558" s="49"/>
      <c r="BW558" s="49"/>
      <c r="BX558" s="49"/>
      <c r="BY558" s="49"/>
      <c r="BZ558" s="49"/>
      <c r="CA558" s="49"/>
      <c r="CB558" s="49"/>
      <c r="CC558" s="49"/>
      <c r="CD558" s="49"/>
      <c r="CE558" s="49"/>
      <c r="CF558" s="49"/>
      <c r="CG558" s="49"/>
      <c r="CH558" s="49"/>
      <c r="CI558" s="49"/>
      <c r="CJ558" s="49"/>
      <c r="CK558" s="49"/>
      <c r="CL558" s="49"/>
      <c r="CM558" s="49"/>
      <c r="CN558" s="49"/>
      <c r="CO558" s="49"/>
      <c r="CP558" s="49"/>
      <c r="CQ558" s="49"/>
      <c r="CR558" s="49"/>
      <c r="CS558" s="49"/>
      <c r="CT558" s="49"/>
      <c r="CU558" s="49"/>
      <c r="CV558" s="49"/>
      <c r="CW558" s="49"/>
      <c r="CX558" s="49"/>
      <c r="CY558" s="49"/>
      <c r="CZ558" s="54"/>
      <c r="DA558" s="55"/>
      <c r="DB558" s="54"/>
      <c r="DC558" s="54"/>
      <c r="DD558" s="54"/>
      <c r="DE558" s="54"/>
      <c r="DF558" s="54"/>
      <c r="DG558" s="49"/>
      <c r="DH558" s="54"/>
      <c r="DI558" s="54"/>
      <c r="DJ558" s="54"/>
      <c r="DK558" s="54"/>
      <c r="DL558" s="54"/>
      <c r="DM558" s="54"/>
      <c r="DN558" s="54"/>
      <c r="DO558" s="54"/>
      <c r="DP558" s="54"/>
      <c r="DQ558" s="54"/>
      <c r="DR558" s="49"/>
      <c r="DS558" s="54"/>
      <c r="DT558" s="54"/>
      <c r="DU558" s="49"/>
      <c r="DV558" s="54"/>
      <c r="DW558" s="54"/>
      <c r="DX558" s="49"/>
      <c r="DY558" s="54"/>
      <c r="DZ558" s="54"/>
      <c r="EA558" s="49"/>
      <c r="EB558" s="54"/>
      <c r="EC558" s="54"/>
      <c r="ED558" s="56"/>
      <c r="EE558" s="54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52"/>
      <c r="K559" s="52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53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  <c r="BP559" s="49"/>
      <c r="BQ559" s="49"/>
      <c r="BR559" s="49"/>
      <c r="BS559" s="49"/>
      <c r="BT559" s="49"/>
      <c r="BU559" s="49"/>
      <c r="BV559" s="49"/>
      <c r="BW559" s="49"/>
      <c r="BX559" s="49"/>
      <c r="BY559" s="49"/>
      <c r="BZ559" s="49"/>
      <c r="CA559" s="49"/>
      <c r="CB559" s="49"/>
      <c r="CC559" s="49"/>
      <c r="CD559" s="49"/>
      <c r="CE559" s="49"/>
      <c r="CF559" s="49"/>
      <c r="CG559" s="49"/>
      <c r="CH559" s="49"/>
      <c r="CI559" s="49"/>
      <c r="CJ559" s="49"/>
      <c r="CK559" s="49"/>
      <c r="CL559" s="49"/>
      <c r="CM559" s="49"/>
      <c r="CN559" s="49"/>
      <c r="CO559" s="49"/>
      <c r="CP559" s="49"/>
      <c r="CQ559" s="49"/>
      <c r="CR559" s="49"/>
      <c r="CS559" s="49"/>
      <c r="CT559" s="49"/>
      <c r="CU559" s="49"/>
      <c r="CV559" s="49"/>
      <c r="CW559" s="49"/>
      <c r="CX559" s="49"/>
      <c r="CY559" s="49"/>
      <c r="CZ559" s="54"/>
      <c r="DA559" s="55"/>
      <c r="DB559" s="54"/>
      <c r="DC559" s="54"/>
      <c r="DD559" s="54"/>
      <c r="DE559" s="54"/>
      <c r="DF559" s="54"/>
      <c r="DG559" s="49"/>
      <c r="DH559" s="54"/>
      <c r="DI559" s="54"/>
      <c r="DJ559" s="54"/>
      <c r="DK559" s="54"/>
      <c r="DL559" s="54"/>
      <c r="DM559" s="54"/>
      <c r="DN559" s="54"/>
      <c r="DO559" s="54"/>
      <c r="DP559" s="54"/>
      <c r="DQ559" s="54"/>
      <c r="DR559" s="49"/>
      <c r="DS559" s="54"/>
      <c r="DT559" s="54"/>
      <c r="DU559" s="49"/>
      <c r="DV559" s="54"/>
      <c r="DW559" s="54"/>
      <c r="DX559" s="49"/>
      <c r="DY559" s="54"/>
      <c r="DZ559" s="54"/>
      <c r="EA559" s="49"/>
      <c r="EB559" s="54"/>
      <c r="EC559" s="54"/>
      <c r="ED559" s="56"/>
      <c r="EE559" s="54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52"/>
      <c r="K560" s="52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53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  <c r="BP560" s="49"/>
      <c r="BQ560" s="49"/>
      <c r="BR560" s="49"/>
      <c r="BS560" s="49"/>
      <c r="BT560" s="49"/>
      <c r="BU560" s="49"/>
      <c r="BV560" s="49"/>
      <c r="BW560" s="49"/>
      <c r="BX560" s="49"/>
      <c r="BY560" s="49"/>
      <c r="BZ560" s="49"/>
      <c r="CA560" s="49"/>
      <c r="CB560" s="49"/>
      <c r="CC560" s="49"/>
      <c r="CD560" s="49"/>
      <c r="CE560" s="49"/>
      <c r="CF560" s="49"/>
      <c r="CG560" s="49"/>
      <c r="CH560" s="49"/>
      <c r="CI560" s="49"/>
      <c r="CJ560" s="49"/>
      <c r="CK560" s="49"/>
      <c r="CL560" s="49"/>
      <c r="CM560" s="49"/>
      <c r="CN560" s="49"/>
      <c r="CO560" s="49"/>
      <c r="CP560" s="49"/>
      <c r="CQ560" s="49"/>
      <c r="CR560" s="49"/>
      <c r="CS560" s="49"/>
      <c r="CT560" s="49"/>
      <c r="CU560" s="49"/>
      <c r="CV560" s="49"/>
      <c r="CW560" s="49"/>
      <c r="CX560" s="49"/>
      <c r="CY560" s="49"/>
      <c r="CZ560" s="54"/>
      <c r="DA560" s="55"/>
      <c r="DB560" s="54"/>
      <c r="DC560" s="54"/>
      <c r="DD560" s="54"/>
      <c r="DE560" s="54"/>
      <c r="DF560" s="54"/>
      <c r="DG560" s="49"/>
      <c r="DH560" s="54"/>
      <c r="DI560" s="54"/>
      <c r="DJ560" s="54"/>
      <c r="DK560" s="54"/>
      <c r="DL560" s="54"/>
      <c r="DM560" s="54"/>
      <c r="DN560" s="54"/>
      <c r="DO560" s="54"/>
      <c r="DP560" s="54"/>
      <c r="DQ560" s="54"/>
      <c r="DR560" s="49"/>
      <c r="DS560" s="54"/>
      <c r="DT560" s="54"/>
      <c r="DU560" s="49"/>
      <c r="DV560" s="54"/>
      <c r="DW560" s="54"/>
      <c r="DX560" s="49"/>
      <c r="DY560" s="54"/>
      <c r="DZ560" s="54"/>
      <c r="EA560" s="49"/>
      <c r="EB560" s="54"/>
      <c r="EC560" s="54"/>
      <c r="ED560" s="56"/>
      <c r="EE560" s="54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52"/>
      <c r="K561" s="52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53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  <c r="BP561" s="49"/>
      <c r="BQ561" s="49"/>
      <c r="BR561" s="49"/>
      <c r="BS561" s="49"/>
      <c r="BT561" s="49"/>
      <c r="BU561" s="49"/>
      <c r="BV561" s="49"/>
      <c r="BW561" s="49"/>
      <c r="BX561" s="49"/>
      <c r="BY561" s="49"/>
      <c r="BZ561" s="49"/>
      <c r="CA561" s="49"/>
      <c r="CB561" s="49"/>
      <c r="CC561" s="49"/>
      <c r="CD561" s="49"/>
      <c r="CE561" s="49"/>
      <c r="CF561" s="49"/>
      <c r="CG561" s="49"/>
      <c r="CH561" s="49"/>
      <c r="CI561" s="49"/>
      <c r="CJ561" s="49"/>
      <c r="CK561" s="49"/>
      <c r="CL561" s="49"/>
      <c r="CM561" s="49"/>
      <c r="CN561" s="49"/>
      <c r="CO561" s="49"/>
      <c r="CP561" s="49"/>
      <c r="CQ561" s="49"/>
      <c r="CR561" s="49"/>
      <c r="CS561" s="49"/>
      <c r="CT561" s="49"/>
      <c r="CU561" s="49"/>
      <c r="CV561" s="49"/>
      <c r="CW561" s="49"/>
      <c r="CX561" s="49"/>
      <c r="CY561" s="49"/>
      <c r="CZ561" s="54"/>
      <c r="DA561" s="55"/>
      <c r="DB561" s="54"/>
      <c r="DC561" s="54"/>
      <c r="DD561" s="54"/>
      <c r="DE561" s="54"/>
      <c r="DF561" s="54"/>
      <c r="DG561" s="49"/>
      <c r="DH561" s="54"/>
      <c r="DI561" s="54"/>
      <c r="DJ561" s="54"/>
      <c r="DK561" s="54"/>
      <c r="DL561" s="54"/>
      <c r="DM561" s="54"/>
      <c r="DN561" s="54"/>
      <c r="DO561" s="54"/>
      <c r="DP561" s="54"/>
      <c r="DQ561" s="54"/>
      <c r="DR561" s="49"/>
      <c r="DS561" s="54"/>
      <c r="DT561" s="54"/>
      <c r="DU561" s="49"/>
      <c r="DV561" s="54"/>
      <c r="DW561" s="54"/>
      <c r="DX561" s="49"/>
      <c r="DY561" s="54"/>
      <c r="DZ561" s="54"/>
      <c r="EA561" s="49"/>
      <c r="EB561" s="54"/>
      <c r="EC561" s="54"/>
      <c r="ED561" s="56"/>
      <c r="EE561" s="54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52"/>
      <c r="K562" s="52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53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  <c r="BP562" s="49"/>
      <c r="BQ562" s="49"/>
      <c r="BR562" s="49"/>
      <c r="BS562" s="49"/>
      <c r="BT562" s="49"/>
      <c r="BU562" s="49"/>
      <c r="BV562" s="49"/>
      <c r="BW562" s="49"/>
      <c r="BX562" s="49"/>
      <c r="BY562" s="49"/>
      <c r="BZ562" s="49"/>
      <c r="CA562" s="49"/>
      <c r="CB562" s="49"/>
      <c r="CC562" s="49"/>
      <c r="CD562" s="49"/>
      <c r="CE562" s="49"/>
      <c r="CF562" s="49"/>
      <c r="CG562" s="49"/>
      <c r="CH562" s="49"/>
      <c r="CI562" s="49"/>
      <c r="CJ562" s="49"/>
      <c r="CK562" s="49"/>
      <c r="CL562" s="49"/>
      <c r="CM562" s="49"/>
      <c r="CN562" s="49"/>
      <c r="CO562" s="49"/>
      <c r="CP562" s="49"/>
      <c r="CQ562" s="49"/>
      <c r="CR562" s="49"/>
      <c r="CS562" s="49"/>
      <c r="CT562" s="49"/>
      <c r="CU562" s="49"/>
      <c r="CV562" s="49"/>
      <c r="CW562" s="49"/>
      <c r="CX562" s="49"/>
      <c r="CY562" s="49"/>
      <c r="CZ562" s="54"/>
      <c r="DA562" s="55"/>
      <c r="DB562" s="54"/>
      <c r="DC562" s="54"/>
      <c r="DD562" s="54"/>
      <c r="DE562" s="54"/>
      <c r="DF562" s="54"/>
      <c r="DG562" s="49"/>
      <c r="DH562" s="54"/>
      <c r="DI562" s="54"/>
      <c r="DJ562" s="54"/>
      <c r="DK562" s="54"/>
      <c r="DL562" s="54"/>
      <c r="DM562" s="54"/>
      <c r="DN562" s="54"/>
      <c r="DO562" s="54"/>
      <c r="DP562" s="54"/>
      <c r="DQ562" s="54"/>
      <c r="DR562" s="49"/>
      <c r="DS562" s="54"/>
      <c r="DT562" s="54"/>
      <c r="DU562" s="49"/>
      <c r="DV562" s="54"/>
      <c r="DW562" s="54"/>
      <c r="DX562" s="49"/>
      <c r="DY562" s="54"/>
      <c r="DZ562" s="54"/>
      <c r="EA562" s="49"/>
      <c r="EB562" s="54"/>
      <c r="EC562" s="54"/>
      <c r="ED562" s="56"/>
      <c r="EE562" s="54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52"/>
      <c r="K563" s="52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53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  <c r="BP563" s="49"/>
      <c r="BQ563" s="49"/>
      <c r="BR563" s="49"/>
      <c r="BS563" s="49"/>
      <c r="BT563" s="49"/>
      <c r="BU563" s="49"/>
      <c r="BV563" s="49"/>
      <c r="BW563" s="49"/>
      <c r="BX563" s="49"/>
      <c r="BY563" s="49"/>
      <c r="BZ563" s="49"/>
      <c r="CA563" s="49"/>
      <c r="CB563" s="49"/>
      <c r="CC563" s="49"/>
      <c r="CD563" s="49"/>
      <c r="CE563" s="49"/>
      <c r="CF563" s="49"/>
      <c r="CG563" s="49"/>
      <c r="CH563" s="49"/>
      <c r="CI563" s="49"/>
      <c r="CJ563" s="49"/>
      <c r="CK563" s="49"/>
      <c r="CL563" s="49"/>
      <c r="CM563" s="49"/>
      <c r="CN563" s="49"/>
      <c r="CO563" s="49"/>
      <c r="CP563" s="49"/>
      <c r="CQ563" s="49"/>
      <c r="CR563" s="49"/>
      <c r="CS563" s="49"/>
      <c r="CT563" s="49"/>
      <c r="CU563" s="49"/>
      <c r="CV563" s="49"/>
      <c r="CW563" s="49"/>
      <c r="CX563" s="49"/>
      <c r="CY563" s="49"/>
      <c r="CZ563" s="54"/>
      <c r="DA563" s="55"/>
      <c r="DB563" s="54"/>
      <c r="DC563" s="54"/>
      <c r="DD563" s="54"/>
      <c r="DE563" s="54"/>
      <c r="DF563" s="54"/>
      <c r="DG563" s="49"/>
      <c r="DH563" s="54"/>
      <c r="DI563" s="54"/>
      <c r="DJ563" s="54"/>
      <c r="DK563" s="54"/>
      <c r="DL563" s="54"/>
      <c r="DM563" s="54"/>
      <c r="DN563" s="54"/>
      <c r="DO563" s="54"/>
      <c r="DP563" s="54"/>
      <c r="DQ563" s="54"/>
      <c r="DR563" s="49"/>
      <c r="DS563" s="54"/>
      <c r="DT563" s="54"/>
      <c r="DU563" s="49"/>
      <c r="DV563" s="54"/>
      <c r="DW563" s="54"/>
      <c r="DX563" s="49"/>
      <c r="DY563" s="54"/>
      <c r="DZ563" s="54"/>
      <c r="EA563" s="49"/>
      <c r="EB563" s="54"/>
      <c r="EC563" s="54"/>
      <c r="ED563" s="56"/>
      <c r="EE563" s="54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52"/>
      <c r="K564" s="52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53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  <c r="BP564" s="49"/>
      <c r="BQ564" s="49"/>
      <c r="BR564" s="49"/>
      <c r="BS564" s="49"/>
      <c r="BT564" s="49"/>
      <c r="BU564" s="49"/>
      <c r="BV564" s="49"/>
      <c r="BW564" s="49"/>
      <c r="BX564" s="49"/>
      <c r="BY564" s="49"/>
      <c r="BZ564" s="49"/>
      <c r="CA564" s="49"/>
      <c r="CB564" s="49"/>
      <c r="CC564" s="49"/>
      <c r="CD564" s="49"/>
      <c r="CE564" s="49"/>
      <c r="CF564" s="49"/>
      <c r="CG564" s="49"/>
      <c r="CH564" s="49"/>
      <c r="CI564" s="49"/>
      <c r="CJ564" s="49"/>
      <c r="CK564" s="49"/>
      <c r="CL564" s="49"/>
      <c r="CM564" s="49"/>
      <c r="CN564" s="49"/>
      <c r="CO564" s="49"/>
      <c r="CP564" s="49"/>
      <c r="CQ564" s="49"/>
      <c r="CR564" s="49"/>
      <c r="CS564" s="49"/>
      <c r="CT564" s="49"/>
      <c r="CU564" s="49"/>
      <c r="CV564" s="49"/>
      <c r="CW564" s="49"/>
      <c r="CX564" s="49"/>
      <c r="CY564" s="49"/>
      <c r="CZ564" s="54"/>
      <c r="DA564" s="55"/>
      <c r="DB564" s="54"/>
      <c r="DC564" s="54"/>
      <c r="DD564" s="54"/>
      <c r="DE564" s="54"/>
      <c r="DF564" s="54"/>
      <c r="DG564" s="49"/>
      <c r="DH564" s="54"/>
      <c r="DI564" s="54"/>
      <c r="DJ564" s="54"/>
      <c r="DK564" s="54"/>
      <c r="DL564" s="54"/>
      <c r="DM564" s="54"/>
      <c r="DN564" s="54"/>
      <c r="DO564" s="54"/>
      <c r="DP564" s="54"/>
      <c r="DQ564" s="54"/>
      <c r="DR564" s="49"/>
      <c r="DS564" s="54"/>
      <c r="DT564" s="54"/>
      <c r="DU564" s="49"/>
      <c r="DV564" s="54"/>
      <c r="DW564" s="54"/>
      <c r="DX564" s="49"/>
      <c r="DY564" s="54"/>
      <c r="DZ564" s="54"/>
      <c r="EA564" s="49"/>
      <c r="EB564" s="54"/>
      <c r="EC564" s="54"/>
      <c r="ED564" s="56"/>
      <c r="EE564" s="54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52"/>
      <c r="K565" s="52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53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  <c r="BP565" s="49"/>
      <c r="BQ565" s="49"/>
      <c r="BR565" s="49"/>
      <c r="BS565" s="49"/>
      <c r="BT565" s="49"/>
      <c r="BU565" s="49"/>
      <c r="BV565" s="49"/>
      <c r="BW565" s="49"/>
      <c r="BX565" s="49"/>
      <c r="BY565" s="49"/>
      <c r="BZ565" s="49"/>
      <c r="CA565" s="49"/>
      <c r="CB565" s="49"/>
      <c r="CC565" s="49"/>
      <c r="CD565" s="49"/>
      <c r="CE565" s="49"/>
      <c r="CF565" s="49"/>
      <c r="CG565" s="49"/>
      <c r="CH565" s="49"/>
      <c r="CI565" s="49"/>
      <c r="CJ565" s="49"/>
      <c r="CK565" s="49"/>
      <c r="CL565" s="49"/>
      <c r="CM565" s="49"/>
      <c r="CN565" s="49"/>
      <c r="CO565" s="49"/>
      <c r="CP565" s="49"/>
      <c r="CQ565" s="49"/>
      <c r="CR565" s="49"/>
      <c r="CS565" s="49"/>
      <c r="CT565" s="49"/>
      <c r="CU565" s="49"/>
      <c r="CV565" s="49"/>
      <c r="CW565" s="49"/>
      <c r="CX565" s="49"/>
      <c r="CY565" s="49"/>
      <c r="CZ565" s="54"/>
      <c r="DA565" s="55"/>
      <c r="DB565" s="54"/>
      <c r="DC565" s="54"/>
      <c r="DD565" s="54"/>
      <c r="DE565" s="54"/>
      <c r="DF565" s="54"/>
      <c r="DG565" s="49"/>
      <c r="DH565" s="54"/>
      <c r="DI565" s="54"/>
      <c r="DJ565" s="54"/>
      <c r="DK565" s="54"/>
      <c r="DL565" s="54"/>
      <c r="DM565" s="54"/>
      <c r="DN565" s="54"/>
      <c r="DO565" s="54"/>
      <c r="DP565" s="54"/>
      <c r="DQ565" s="54"/>
      <c r="DR565" s="49"/>
      <c r="DS565" s="54"/>
      <c r="DT565" s="54"/>
      <c r="DU565" s="49"/>
      <c r="DV565" s="54"/>
      <c r="DW565" s="54"/>
      <c r="DX565" s="49"/>
      <c r="DY565" s="54"/>
      <c r="DZ565" s="54"/>
      <c r="EA565" s="49"/>
      <c r="EB565" s="54"/>
      <c r="EC565" s="54"/>
      <c r="ED565" s="56"/>
      <c r="EE565" s="54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52"/>
      <c r="K566" s="52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53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  <c r="BP566" s="49"/>
      <c r="BQ566" s="49"/>
      <c r="BR566" s="49"/>
      <c r="BS566" s="49"/>
      <c r="BT566" s="49"/>
      <c r="BU566" s="49"/>
      <c r="BV566" s="49"/>
      <c r="BW566" s="49"/>
      <c r="BX566" s="49"/>
      <c r="BY566" s="49"/>
      <c r="BZ566" s="49"/>
      <c r="CA566" s="49"/>
      <c r="CB566" s="49"/>
      <c r="CC566" s="49"/>
      <c r="CD566" s="49"/>
      <c r="CE566" s="49"/>
      <c r="CF566" s="49"/>
      <c r="CG566" s="49"/>
      <c r="CH566" s="49"/>
      <c r="CI566" s="49"/>
      <c r="CJ566" s="49"/>
      <c r="CK566" s="49"/>
      <c r="CL566" s="49"/>
      <c r="CM566" s="49"/>
      <c r="CN566" s="49"/>
      <c r="CO566" s="49"/>
      <c r="CP566" s="49"/>
      <c r="CQ566" s="49"/>
      <c r="CR566" s="49"/>
      <c r="CS566" s="49"/>
      <c r="CT566" s="49"/>
      <c r="CU566" s="49"/>
      <c r="CV566" s="49"/>
      <c r="CW566" s="49"/>
      <c r="CX566" s="49"/>
      <c r="CY566" s="49"/>
      <c r="CZ566" s="54"/>
      <c r="DA566" s="55"/>
      <c r="DB566" s="54"/>
      <c r="DC566" s="54"/>
      <c r="DD566" s="54"/>
      <c r="DE566" s="54"/>
      <c r="DF566" s="54"/>
      <c r="DG566" s="49"/>
      <c r="DH566" s="54"/>
      <c r="DI566" s="54"/>
      <c r="DJ566" s="54"/>
      <c r="DK566" s="54"/>
      <c r="DL566" s="54"/>
      <c r="DM566" s="54"/>
      <c r="DN566" s="54"/>
      <c r="DO566" s="54"/>
      <c r="DP566" s="54"/>
      <c r="DQ566" s="54"/>
      <c r="DR566" s="49"/>
      <c r="DS566" s="54"/>
      <c r="DT566" s="54"/>
      <c r="DU566" s="49"/>
      <c r="DV566" s="54"/>
      <c r="DW566" s="54"/>
      <c r="DX566" s="49"/>
      <c r="DY566" s="54"/>
      <c r="DZ566" s="54"/>
      <c r="EA566" s="49"/>
      <c r="EB566" s="54"/>
      <c r="EC566" s="54"/>
      <c r="ED566" s="56"/>
      <c r="EE566" s="54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52"/>
      <c r="K567" s="52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53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  <c r="BP567" s="49"/>
      <c r="BQ567" s="49"/>
      <c r="BR567" s="49"/>
      <c r="BS567" s="49"/>
      <c r="BT567" s="49"/>
      <c r="BU567" s="49"/>
      <c r="BV567" s="49"/>
      <c r="BW567" s="49"/>
      <c r="BX567" s="49"/>
      <c r="BY567" s="49"/>
      <c r="BZ567" s="49"/>
      <c r="CA567" s="49"/>
      <c r="CB567" s="49"/>
      <c r="CC567" s="49"/>
      <c r="CD567" s="49"/>
      <c r="CE567" s="49"/>
      <c r="CF567" s="49"/>
      <c r="CG567" s="49"/>
      <c r="CH567" s="49"/>
      <c r="CI567" s="49"/>
      <c r="CJ567" s="49"/>
      <c r="CK567" s="49"/>
      <c r="CL567" s="49"/>
      <c r="CM567" s="49"/>
      <c r="CN567" s="49"/>
      <c r="CO567" s="49"/>
      <c r="CP567" s="49"/>
      <c r="CQ567" s="49"/>
      <c r="CR567" s="49"/>
      <c r="CS567" s="49"/>
      <c r="CT567" s="49"/>
      <c r="CU567" s="49"/>
      <c r="CV567" s="49"/>
      <c r="CW567" s="49"/>
      <c r="CX567" s="49"/>
      <c r="CY567" s="49"/>
      <c r="CZ567" s="54"/>
      <c r="DA567" s="55"/>
      <c r="DB567" s="54"/>
      <c r="DC567" s="54"/>
      <c r="DD567" s="54"/>
      <c r="DE567" s="54"/>
      <c r="DF567" s="54"/>
      <c r="DG567" s="49"/>
      <c r="DH567" s="54"/>
      <c r="DI567" s="54"/>
      <c r="DJ567" s="54"/>
      <c r="DK567" s="54"/>
      <c r="DL567" s="54"/>
      <c r="DM567" s="54"/>
      <c r="DN567" s="54"/>
      <c r="DO567" s="54"/>
      <c r="DP567" s="54"/>
      <c r="DQ567" s="54"/>
      <c r="DR567" s="49"/>
      <c r="DS567" s="54"/>
      <c r="DT567" s="54"/>
      <c r="DU567" s="49"/>
      <c r="DV567" s="54"/>
      <c r="DW567" s="54"/>
      <c r="DX567" s="49"/>
      <c r="DY567" s="54"/>
      <c r="DZ567" s="54"/>
      <c r="EA567" s="49"/>
      <c r="EB567" s="54"/>
      <c r="EC567" s="54"/>
      <c r="ED567" s="56"/>
      <c r="EE567" s="54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52"/>
      <c r="K568" s="52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53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  <c r="BP568" s="49"/>
      <c r="BQ568" s="49"/>
      <c r="BR568" s="49"/>
      <c r="BS568" s="49"/>
      <c r="BT568" s="49"/>
      <c r="BU568" s="49"/>
      <c r="BV568" s="49"/>
      <c r="BW568" s="49"/>
      <c r="BX568" s="49"/>
      <c r="BY568" s="49"/>
      <c r="BZ568" s="49"/>
      <c r="CA568" s="49"/>
      <c r="CB568" s="49"/>
      <c r="CC568" s="49"/>
      <c r="CD568" s="49"/>
      <c r="CE568" s="49"/>
      <c r="CF568" s="49"/>
      <c r="CG568" s="49"/>
      <c r="CH568" s="49"/>
      <c r="CI568" s="49"/>
      <c r="CJ568" s="49"/>
      <c r="CK568" s="49"/>
      <c r="CL568" s="49"/>
      <c r="CM568" s="49"/>
      <c r="CN568" s="49"/>
      <c r="CO568" s="49"/>
      <c r="CP568" s="49"/>
      <c r="CQ568" s="49"/>
      <c r="CR568" s="49"/>
      <c r="CS568" s="49"/>
      <c r="CT568" s="49"/>
      <c r="CU568" s="49"/>
      <c r="CV568" s="49"/>
      <c r="CW568" s="49"/>
      <c r="CX568" s="49"/>
      <c r="CY568" s="49"/>
      <c r="CZ568" s="54"/>
      <c r="DA568" s="55"/>
      <c r="DB568" s="54"/>
      <c r="DC568" s="54"/>
      <c r="DD568" s="54"/>
      <c r="DE568" s="54"/>
      <c r="DF568" s="54"/>
      <c r="DG568" s="49"/>
      <c r="DH568" s="54"/>
      <c r="DI568" s="54"/>
      <c r="DJ568" s="54"/>
      <c r="DK568" s="54"/>
      <c r="DL568" s="54"/>
      <c r="DM568" s="54"/>
      <c r="DN568" s="54"/>
      <c r="DO568" s="54"/>
      <c r="DP568" s="54"/>
      <c r="DQ568" s="54"/>
      <c r="DR568" s="49"/>
      <c r="DS568" s="54"/>
      <c r="DT568" s="54"/>
      <c r="DU568" s="49"/>
      <c r="DV568" s="54"/>
      <c r="DW568" s="54"/>
      <c r="DX568" s="49"/>
      <c r="DY568" s="54"/>
      <c r="DZ568" s="54"/>
      <c r="EA568" s="49"/>
      <c r="EB568" s="54"/>
      <c r="EC568" s="54"/>
      <c r="ED568" s="56"/>
      <c r="EE568" s="54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52"/>
      <c r="K569" s="52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53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  <c r="BP569" s="49"/>
      <c r="BQ569" s="49"/>
      <c r="BR569" s="49"/>
      <c r="BS569" s="49"/>
      <c r="BT569" s="49"/>
      <c r="BU569" s="49"/>
      <c r="BV569" s="49"/>
      <c r="BW569" s="49"/>
      <c r="BX569" s="49"/>
      <c r="BY569" s="49"/>
      <c r="BZ569" s="49"/>
      <c r="CA569" s="49"/>
      <c r="CB569" s="49"/>
      <c r="CC569" s="49"/>
      <c r="CD569" s="49"/>
      <c r="CE569" s="49"/>
      <c r="CF569" s="49"/>
      <c r="CG569" s="49"/>
      <c r="CH569" s="49"/>
      <c r="CI569" s="49"/>
      <c r="CJ569" s="49"/>
      <c r="CK569" s="49"/>
      <c r="CL569" s="49"/>
      <c r="CM569" s="49"/>
      <c r="CN569" s="49"/>
      <c r="CO569" s="49"/>
      <c r="CP569" s="49"/>
      <c r="CQ569" s="49"/>
      <c r="CR569" s="49"/>
      <c r="CS569" s="49"/>
      <c r="CT569" s="49"/>
      <c r="CU569" s="49"/>
      <c r="CV569" s="49"/>
      <c r="CW569" s="49"/>
      <c r="CX569" s="49"/>
      <c r="CY569" s="49"/>
      <c r="CZ569" s="54"/>
      <c r="DA569" s="55"/>
      <c r="DB569" s="54"/>
      <c r="DC569" s="54"/>
      <c r="DD569" s="54"/>
      <c r="DE569" s="54"/>
      <c r="DF569" s="54"/>
      <c r="DG569" s="49"/>
      <c r="DH569" s="54"/>
      <c r="DI569" s="54"/>
      <c r="DJ569" s="54"/>
      <c r="DK569" s="54"/>
      <c r="DL569" s="54"/>
      <c r="DM569" s="54"/>
      <c r="DN569" s="54"/>
      <c r="DO569" s="54"/>
      <c r="DP569" s="54"/>
      <c r="DQ569" s="54"/>
      <c r="DR569" s="49"/>
      <c r="DS569" s="54"/>
      <c r="DT569" s="54"/>
      <c r="DU569" s="49"/>
      <c r="DV569" s="54"/>
      <c r="DW569" s="54"/>
      <c r="DX569" s="49"/>
      <c r="DY569" s="54"/>
      <c r="DZ569" s="54"/>
      <c r="EA569" s="49"/>
      <c r="EB569" s="54"/>
      <c r="EC569" s="54"/>
      <c r="ED569" s="56"/>
      <c r="EE569" s="54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52"/>
      <c r="K570" s="52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53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  <c r="BP570" s="49"/>
      <c r="BQ570" s="49"/>
      <c r="BR570" s="49"/>
      <c r="BS570" s="49"/>
      <c r="BT570" s="49"/>
      <c r="BU570" s="49"/>
      <c r="BV570" s="49"/>
      <c r="BW570" s="49"/>
      <c r="BX570" s="49"/>
      <c r="BY570" s="49"/>
      <c r="BZ570" s="49"/>
      <c r="CA570" s="49"/>
      <c r="CB570" s="49"/>
      <c r="CC570" s="49"/>
      <c r="CD570" s="49"/>
      <c r="CE570" s="49"/>
      <c r="CF570" s="49"/>
      <c r="CG570" s="49"/>
      <c r="CH570" s="49"/>
      <c r="CI570" s="49"/>
      <c r="CJ570" s="49"/>
      <c r="CK570" s="49"/>
      <c r="CL570" s="49"/>
      <c r="CM570" s="49"/>
      <c r="CN570" s="49"/>
      <c r="CO570" s="49"/>
      <c r="CP570" s="49"/>
      <c r="CQ570" s="49"/>
      <c r="CR570" s="49"/>
      <c r="CS570" s="49"/>
      <c r="CT570" s="49"/>
      <c r="CU570" s="49"/>
      <c r="CV570" s="49"/>
      <c r="CW570" s="49"/>
      <c r="CX570" s="49"/>
      <c r="CY570" s="49"/>
      <c r="CZ570" s="54"/>
      <c r="DA570" s="55"/>
      <c r="DB570" s="54"/>
      <c r="DC570" s="54"/>
      <c r="DD570" s="54"/>
      <c r="DE570" s="54"/>
      <c r="DF570" s="54"/>
      <c r="DG570" s="49"/>
      <c r="DH570" s="54"/>
      <c r="DI570" s="54"/>
      <c r="DJ570" s="54"/>
      <c r="DK570" s="54"/>
      <c r="DL570" s="54"/>
      <c r="DM570" s="54"/>
      <c r="DN570" s="54"/>
      <c r="DO570" s="54"/>
      <c r="DP570" s="54"/>
      <c r="DQ570" s="54"/>
      <c r="DR570" s="49"/>
      <c r="DS570" s="54"/>
      <c r="DT570" s="54"/>
      <c r="DU570" s="49"/>
      <c r="DV570" s="54"/>
      <c r="DW570" s="54"/>
      <c r="DX570" s="49"/>
      <c r="DY570" s="54"/>
      <c r="DZ570" s="54"/>
      <c r="EA570" s="49"/>
      <c r="EB570" s="54"/>
      <c r="EC570" s="54"/>
      <c r="ED570" s="56"/>
      <c r="EE570" s="54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52"/>
      <c r="K571" s="52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53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  <c r="BP571" s="49"/>
      <c r="BQ571" s="49"/>
      <c r="BR571" s="49"/>
      <c r="BS571" s="49"/>
      <c r="BT571" s="49"/>
      <c r="BU571" s="49"/>
      <c r="BV571" s="49"/>
      <c r="BW571" s="49"/>
      <c r="BX571" s="49"/>
      <c r="BY571" s="49"/>
      <c r="BZ571" s="49"/>
      <c r="CA571" s="49"/>
      <c r="CB571" s="49"/>
      <c r="CC571" s="49"/>
      <c r="CD571" s="49"/>
      <c r="CE571" s="49"/>
      <c r="CF571" s="49"/>
      <c r="CG571" s="49"/>
      <c r="CH571" s="49"/>
      <c r="CI571" s="49"/>
      <c r="CJ571" s="49"/>
      <c r="CK571" s="49"/>
      <c r="CL571" s="49"/>
      <c r="CM571" s="49"/>
      <c r="CN571" s="49"/>
      <c r="CO571" s="49"/>
      <c r="CP571" s="49"/>
      <c r="CQ571" s="49"/>
      <c r="CR571" s="49"/>
      <c r="CS571" s="49"/>
      <c r="CT571" s="49"/>
      <c r="CU571" s="49"/>
      <c r="CV571" s="49"/>
      <c r="CW571" s="49"/>
      <c r="CX571" s="49"/>
      <c r="CY571" s="49"/>
      <c r="CZ571" s="54"/>
      <c r="DA571" s="55"/>
      <c r="DB571" s="54"/>
      <c r="DC571" s="54"/>
      <c r="DD571" s="54"/>
      <c r="DE571" s="54"/>
      <c r="DF571" s="54"/>
      <c r="DG571" s="49"/>
      <c r="DH571" s="54"/>
      <c r="DI571" s="54"/>
      <c r="DJ571" s="54"/>
      <c r="DK571" s="54"/>
      <c r="DL571" s="54"/>
      <c r="DM571" s="54"/>
      <c r="DN571" s="54"/>
      <c r="DO571" s="54"/>
      <c r="DP571" s="54"/>
      <c r="DQ571" s="54"/>
      <c r="DR571" s="49"/>
      <c r="DS571" s="54"/>
      <c r="DT571" s="54"/>
      <c r="DU571" s="49"/>
      <c r="DV571" s="54"/>
      <c r="DW571" s="54"/>
      <c r="DX571" s="49"/>
      <c r="DY571" s="54"/>
      <c r="DZ571" s="54"/>
      <c r="EA571" s="49"/>
      <c r="EB571" s="54"/>
      <c r="EC571" s="54"/>
      <c r="ED571" s="56"/>
      <c r="EE571" s="54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52"/>
      <c r="K572" s="52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53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  <c r="BP572" s="49"/>
      <c r="BQ572" s="49"/>
      <c r="BR572" s="49"/>
      <c r="BS572" s="49"/>
      <c r="BT572" s="49"/>
      <c r="BU572" s="49"/>
      <c r="BV572" s="49"/>
      <c r="BW572" s="49"/>
      <c r="BX572" s="49"/>
      <c r="BY572" s="49"/>
      <c r="BZ572" s="49"/>
      <c r="CA572" s="49"/>
      <c r="CB572" s="49"/>
      <c r="CC572" s="49"/>
      <c r="CD572" s="49"/>
      <c r="CE572" s="49"/>
      <c r="CF572" s="49"/>
      <c r="CG572" s="49"/>
      <c r="CH572" s="49"/>
      <c r="CI572" s="49"/>
      <c r="CJ572" s="49"/>
      <c r="CK572" s="49"/>
      <c r="CL572" s="49"/>
      <c r="CM572" s="49"/>
      <c r="CN572" s="49"/>
      <c r="CO572" s="49"/>
      <c r="CP572" s="49"/>
      <c r="CQ572" s="49"/>
      <c r="CR572" s="49"/>
      <c r="CS572" s="49"/>
      <c r="CT572" s="49"/>
      <c r="CU572" s="49"/>
      <c r="CV572" s="49"/>
      <c r="CW572" s="49"/>
      <c r="CX572" s="49"/>
      <c r="CY572" s="49"/>
      <c r="CZ572" s="54"/>
      <c r="DA572" s="55"/>
      <c r="DB572" s="54"/>
      <c r="DC572" s="54"/>
      <c r="DD572" s="54"/>
      <c r="DE572" s="54"/>
      <c r="DF572" s="54"/>
      <c r="DG572" s="49"/>
      <c r="DH572" s="54"/>
      <c r="DI572" s="54"/>
      <c r="DJ572" s="54"/>
      <c r="DK572" s="54"/>
      <c r="DL572" s="54"/>
      <c r="DM572" s="54"/>
      <c r="DN572" s="54"/>
      <c r="DO572" s="54"/>
      <c r="DP572" s="54"/>
      <c r="DQ572" s="54"/>
      <c r="DR572" s="49"/>
      <c r="DS572" s="54"/>
      <c r="DT572" s="54"/>
      <c r="DU572" s="49"/>
      <c r="DV572" s="54"/>
      <c r="DW572" s="54"/>
      <c r="DX572" s="49"/>
      <c r="DY572" s="54"/>
      <c r="DZ572" s="54"/>
      <c r="EA572" s="49"/>
      <c r="EB572" s="54"/>
      <c r="EC572" s="54"/>
      <c r="ED572" s="56"/>
      <c r="EE572" s="54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52"/>
      <c r="K573" s="52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53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  <c r="BP573" s="49"/>
      <c r="BQ573" s="49"/>
      <c r="BR573" s="49"/>
      <c r="BS573" s="49"/>
      <c r="BT573" s="49"/>
      <c r="BU573" s="49"/>
      <c r="BV573" s="49"/>
      <c r="BW573" s="49"/>
      <c r="BX573" s="49"/>
      <c r="BY573" s="49"/>
      <c r="BZ573" s="49"/>
      <c r="CA573" s="49"/>
      <c r="CB573" s="49"/>
      <c r="CC573" s="49"/>
      <c r="CD573" s="49"/>
      <c r="CE573" s="49"/>
      <c r="CF573" s="49"/>
      <c r="CG573" s="49"/>
      <c r="CH573" s="49"/>
      <c r="CI573" s="49"/>
      <c r="CJ573" s="49"/>
      <c r="CK573" s="49"/>
      <c r="CL573" s="49"/>
      <c r="CM573" s="49"/>
      <c r="CN573" s="49"/>
      <c r="CO573" s="49"/>
      <c r="CP573" s="49"/>
      <c r="CQ573" s="49"/>
      <c r="CR573" s="49"/>
      <c r="CS573" s="49"/>
      <c r="CT573" s="49"/>
      <c r="CU573" s="49"/>
      <c r="CV573" s="49"/>
      <c r="CW573" s="49"/>
      <c r="CX573" s="49"/>
      <c r="CY573" s="49"/>
      <c r="CZ573" s="54"/>
      <c r="DA573" s="55"/>
      <c r="DB573" s="54"/>
      <c r="DC573" s="54"/>
      <c r="DD573" s="54"/>
      <c r="DE573" s="54"/>
      <c r="DF573" s="54"/>
      <c r="DG573" s="49"/>
      <c r="DH573" s="54"/>
      <c r="DI573" s="54"/>
      <c r="DJ573" s="54"/>
      <c r="DK573" s="54"/>
      <c r="DL573" s="54"/>
      <c r="DM573" s="54"/>
      <c r="DN573" s="54"/>
      <c r="DO573" s="54"/>
      <c r="DP573" s="54"/>
      <c r="DQ573" s="54"/>
      <c r="DR573" s="49"/>
      <c r="DS573" s="54"/>
      <c r="DT573" s="54"/>
      <c r="DU573" s="49"/>
      <c r="DV573" s="54"/>
      <c r="DW573" s="54"/>
      <c r="DX573" s="49"/>
      <c r="DY573" s="54"/>
      <c r="DZ573" s="54"/>
      <c r="EA573" s="49"/>
      <c r="EB573" s="54"/>
      <c r="EC573" s="54"/>
      <c r="ED573" s="56"/>
      <c r="EE573" s="54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52"/>
      <c r="K574" s="52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53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  <c r="BP574" s="49"/>
      <c r="BQ574" s="49"/>
      <c r="BR574" s="49"/>
      <c r="BS574" s="49"/>
      <c r="BT574" s="49"/>
      <c r="BU574" s="49"/>
      <c r="BV574" s="49"/>
      <c r="BW574" s="49"/>
      <c r="BX574" s="49"/>
      <c r="BY574" s="49"/>
      <c r="BZ574" s="49"/>
      <c r="CA574" s="49"/>
      <c r="CB574" s="49"/>
      <c r="CC574" s="49"/>
      <c r="CD574" s="49"/>
      <c r="CE574" s="49"/>
      <c r="CF574" s="49"/>
      <c r="CG574" s="49"/>
      <c r="CH574" s="49"/>
      <c r="CI574" s="49"/>
      <c r="CJ574" s="49"/>
      <c r="CK574" s="49"/>
      <c r="CL574" s="49"/>
      <c r="CM574" s="49"/>
      <c r="CN574" s="49"/>
      <c r="CO574" s="49"/>
      <c r="CP574" s="49"/>
      <c r="CQ574" s="49"/>
      <c r="CR574" s="49"/>
      <c r="CS574" s="49"/>
      <c r="CT574" s="49"/>
      <c r="CU574" s="49"/>
      <c r="CV574" s="49"/>
      <c r="CW574" s="49"/>
      <c r="CX574" s="49"/>
      <c r="CY574" s="49"/>
      <c r="CZ574" s="54"/>
      <c r="DA574" s="55"/>
      <c r="DB574" s="54"/>
      <c r="DC574" s="54"/>
      <c r="DD574" s="54"/>
      <c r="DE574" s="54"/>
      <c r="DF574" s="54"/>
      <c r="DG574" s="49"/>
      <c r="DH574" s="54"/>
      <c r="DI574" s="54"/>
      <c r="DJ574" s="54"/>
      <c r="DK574" s="54"/>
      <c r="DL574" s="54"/>
      <c r="DM574" s="54"/>
      <c r="DN574" s="54"/>
      <c r="DO574" s="54"/>
      <c r="DP574" s="54"/>
      <c r="DQ574" s="54"/>
      <c r="DR574" s="49"/>
      <c r="DS574" s="54"/>
      <c r="DT574" s="54"/>
      <c r="DU574" s="49"/>
      <c r="DV574" s="54"/>
      <c r="DW574" s="54"/>
      <c r="DX574" s="49"/>
      <c r="DY574" s="54"/>
      <c r="DZ574" s="54"/>
      <c r="EA574" s="49"/>
      <c r="EB574" s="54"/>
      <c r="EC574" s="54"/>
      <c r="ED574" s="56"/>
      <c r="EE574" s="54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52"/>
      <c r="K575" s="52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53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  <c r="BP575" s="49"/>
      <c r="BQ575" s="49"/>
      <c r="BR575" s="49"/>
      <c r="BS575" s="49"/>
      <c r="BT575" s="49"/>
      <c r="BU575" s="49"/>
      <c r="BV575" s="49"/>
      <c r="BW575" s="49"/>
      <c r="BX575" s="49"/>
      <c r="BY575" s="49"/>
      <c r="BZ575" s="49"/>
      <c r="CA575" s="49"/>
      <c r="CB575" s="49"/>
      <c r="CC575" s="49"/>
      <c r="CD575" s="49"/>
      <c r="CE575" s="49"/>
      <c r="CF575" s="49"/>
      <c r="CG575" s="49"/>
      <c r="CH575" s="49"/>
      <c r="CI575" s="49"/>
      <c r="CJ575" s="49"/>
      <c r="CK575" s="49"/>
      <c r="CL575" s="49"/>
      <c r="CM575" s="49"/>
      <c r="CN575" s="49"/>
      <c r="CO575" s="49"/>
      <c r="CP575" s="49"/>
      <c r="CQ575" s="49"/>
      <c r="CR575" s="49"/>
      <c r="CS575" s="49"/>
      <c r="CT575" s="49"/>
      <c r="CU575" s="49"/>
      <c r="CV575" s="49"/>
      <c r="CW575" s="49"/>
      <c r="CX575" s="49"/>
      <c r="CY575" s="49"/>
      <c r="CZ575" s="54"/>
      <c r="DA575" s="55"/>
      <c r="DB575" s="54"/>
      <c r="DC575" s="54"/>
      <c r="DD575" s="54"/>
      <c r="DE575" s="54"/>
      <c r="DF575" s="54"/>
      <c r="DG575" s="49"/>
      <c r="DH575" s="54"/>
      <c r="DI575" s="54"/>
      <c r="DJ575" s="54"/>
      <c r="DK575" s="54"/>
      <c r="DL575" s="54"/>
      <c r="DM575" s="54"/>
      <c r="DN575" s="54"/>
      <c r="DO575" s="54"/>
      <c r="DP575" s="54"/>
      <c r="DQ575" s="54"/>
      <c r="DR575" s="49"/>
      <c r="DS575" s="54"/>
      <c r="DT575" s="54"/>
      <c r="DU575" s="49"/>
      <c r="DV575" s="54"/>
      <c r="DW575" s="54"/>
      <c r="DX575" s="49"/>
      <c r="DY575" s="54"/>
      <c r="DZ575" s="54"/>
      <c r="EA575" s="49"/>
      <c r="EB575" s="54"/>
      <c r="EC575" s="54"/>
      <c r="ED575" s="56"/>
      <c r="EE575" s="54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52"/>
      <c r="K576" s="52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53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  <c r="BP576" s="49"/>
      <c r="BQ576" s="49"/>
      <c r="BR576" s="49"/>
      <c r="BS576" s="49"/>
      <c r="BT576" s="49"/>
      <c r="BU576" s="49"/>
      <c r="BV576" s="49"/>
      <c r="BW576" s="49"/>
      <c r="BX576" s="49"/>
      <c r="BY576" s="49"/>
      <c r="BZ576" s="49"/>
      <c r="CA576" s="49"/>
      <c r="CB576" s="49"/>
      <c r="CC576" s="49"/>
      <c r="CD576" s="49"/>
      <c r="CE576" s="49"/>
      <c r="CF576" s="49"/>
      <c r="CG576" s="49"/>
      <c r="CH576" s="49"/>
      <c r="CI576" s="49"/>
      <c r="CJ576" s="49"/>
      <c r="CK576" s="49"/>
      <c r="CL576" s="49"/>
      <c r="CM576" s="49"/>
      <c r="CN576" s="49"/>
      <c r="CO576" s="49"/>
      <c r="CP576" s="49"/>
      <c r="CQ576" s="49"/>
      <c r="CR576" s="49"/>
      <c r="CS576" s="49"/>
      <c r="CT576" s="49"/>
      <c r="CU576" s="49"/>
      <c r="CV576" s="49"/>
      <c r="CW576" s="49"/>
      <c r="CX576" s="49"/>
      <c r="CY576" s="49"/>
      <c r="CZ576" s="54"/>
      <c r="DA576" s="55"/>
      <c r="DB576" s="54"/>
      <c r="DC576" s="54"/>
      <c r="DD576" s="54"/>
      <c r="DE576" s="54"/>
      <c r="DF576" s="54"/>
      <c r="DG576" s="49"/>
      <c r="DH576" s="54"/>
      <c r="DI576" s="54"/>
      <c r="DJ576" s="54"/>
      <c r="DK576" s="54"/>
      <c r="DL576" s="54"/>
      <c r="DM576" s="54"/>
      <c r="DN576" s="54"/>
      <c r="DO576" s="54"/>
      <c r="DP576" s="54"/>
      <c r="DQ576" s="54"/>
      <c r="DR576" s="49"/>
      <c r="DS576" s="54"/>
      <c r="DT576" s="54"/>
      <c r="DU576" s="49"/>
      <c r="DV576" s="54"/>
      <c r="DW576" s="54"/>
      <c r="DX576" s="49"/>
      <c r="DY576" s="54"/>
      <c r="DZ576" s="54"/>
      <c r="EA576" s="49"/>
      <c r="EB576" s="54"/>
      <c r="EC576" s="54"/>
      <c r="ED576" s="56"/>
      <c r="EE576" s="54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52"/>
      <c r="K577" s="52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53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  <c r="BP577" s="49"/>
      <c r="BQ577" s="49"/>
      <c r="BR577" s="49"/>
      <c r="BS577" s="49"/>
      <c r="BT577" s="49"/>
      <c r="BU577" s="49"/>
      <c r="BV577" s="49"/>
      <c r="BW577" s="49"/>
      <c r="BX577" s="49"/>
      <c r="BY577" s="49"/>
      <c r="BZ577" s="49"/>
      <c r="CA577" s="49"/>
      <c r="CB577" s="49"/>
      <c r="CC577" s="49"/>
      <c r="CD577" s="49"/>
      <c r="CE577" s="49"/>
      <c r="CF577" s="49"/>
      <c r="CG577" s="49"/>
      <c r="CH577" s="49"/>
      <c r="CI577" s="49"/>
      <c r="CJ577" s="49"/>
      <c r="CK577" s="49"/>
      <c r="CL577" s="49"/>
      <c r="CM577" s="49"/>
      <c r="CN577" s="49"/>
      <c r="CO577" s="49"/>
      <c r="CP577" s="49"/>
      <c r="CQ577" s="49"/>
      <c r="CR577" s="49"/>
      <c r="CS577" s="49"/>
      <c r="CT577" s="49"/>
      <c r="CU577" s="49"/>
      <c r="CV577" s="49"/>
      <c r="CW577" s="49"/>
      <c r="CX577" s="49"/>
      <c r="CY577" s="49"/>
      <c r="CZ577" s="54"/>
      <c r="DA577" s="55"/>
      <c r="DB577" s="54"/>
      <c r="DC577" s="54"/>
      <c r="DD577" s="54"/>
      <c r="DE577" s="54"/>
      <c r="DF577" s="54"/>
      <c r="DG577" s="49"/>
      <c r="DH577" s="54"/>
      <c r="DI577" s="54"/>
      <c r="DJ577" s="54"/>
      <c r="DK577" s="54"/>
      <c r="DL577" s="54"/>
      <c r="DM577" s="54"/>
      <c r="DN577" s="54"/>
      <c r="DO577" s="54"/>
      <c r="DP577" s="54"/>
      <c r="DQ577" s="54"/>
      <c r="DR577" s="49"/>
      <c r="DS577" s="54"/>
      <c r="DT577" s="54"/>
      <c r="DU577" s="49"/>
      <c r="DV577" s="54"/>
      <c r="DW577" s="54"/>
      <c r="DX577" s="49"/>
      <c r="DY577" s="54"/>
      <c r="DZ577" s="54"/>
      <c r="EA577" s="49"/>
      <c r="EB577" s="54"/>
      <c r="EC577" s="54"/>
      <c r="ED577" s="56"/>
      <c r="EE577" s="54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52"/>
      <c r="K578" s="52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53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  <c r="BP578" s="49"/>
      <c r="BQ578" s="49"/>
      <c r="BR578" s="49"/>
      <c r="BS578" s="49"/>
      <c r="BT578" s="49"/>
      <c r="BU578" s="49"/>
      <c r="BV578" s="49"/>
      <c r="BW578" s="49"/>
      <c r="BX578" s="49"/>
      <c r="BY578" s="49"/>
      <c r="BZ578" s="49"/>
      <c r="CA578" s="49"/>
      <c r="CB578" s="49"/>
      <c r="CC578" s="49"/>
      <c r="CD578" s="49"/>
      <c r="CE578" s="49"/>
      <c r="CF578" s="49"/>
      <c r="CG578" s="49"/>
      <c r="CH578" s="49"/>
      <c r="CI578" s="49"/>
      <c r="CJ578" s="49"/>
      <c r="CK578" s="49"/>
      <c r="CL578" s="49"/>
      <c r="CM578" s="49"/>
      <c r="CN578" s="49"/>
      <c r="CO578" s="49"/>
      <c r="CP578" s="49"/>
      <c r="CQ578" s="49"/>
      <c r="CR578" s="49"/>
      <c r="CS578" s="49"/>
      <c r="CT578" s="49"/>
      <c r="CU578" s="49"/>
      <c r="CV578" s="49"/>
      <c r="CW578" s="49"/>
      <c r="CX578" s="49"/>
      <c r="CY578" s="49"/>
      <c r="CZ578" s="54"/>
      <c r="DA578" s="55"/>
      <c r="DB578" s="54"/>
      <c r="DC578" s="54"/>
      <c r="DD578" s="54"/>
      <c r="DE578" s="54"/>
      <c r="DF578" s="54"/>
      <c r="DG578" s="49"/>
      <c r="DH578" s="54"/>
      <c r="DI578" s="54"/>
      <c r="DJ578" s="54"/>
      <c r="DK578" s="54"/>
      <c r="DL578" s="54"/>
      <c r="DM578" s="54"/>
      <c r="DN578" s="54"/>
      <c r="DO578" s="54"/>
      <c r="DP578" s="54"/>
      <c r="DQ578" s="54"/>
      <c r="DR578" s="49"/>
      <c r="DS578" s="54"/>
      <c r="DT578" s="54"/>
      <c r="DU578" s="49"/>
      <c r="DV578" s="54"/>
      <c r="DW578" s="54"/>
      <c r="DX578" s="49"/>
      <c r="DY578" s="54"/>
      <c r="DZ578" s="54"/>
      <c r="EA578" s="49"/>
      <c r="EB578" s="54"/>
      <c r="EC578" s="54"/>
      <c r="ED578" s="56"/>
      <c r="EE578" s="54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52"/>
      <c r="K579" s="52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53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  <c r="BP579" s="49"/>
      <c r="BQ579" s="49"/>
      <c r="BR579" s="49"/>
      <c r="BS579" s="49"/>
      <c r="BT579" s="49"/>
      <c r="BU579" s="49"/>
      <c r="BV579" s="49"/>
      <c r="BW579" s="49"/>
      <c r="BX579" s="49"/>
      <c r="BY579" s="49"/>
      <c r="BZ579" s="49"/>
      <c r="CA579" s="49"/>
      <c r="CB579" s="49"/>
      <c r="CC579" s="49"/>
      <c r="CD579" s="49"/>
      <c r="CE579" s="49"/>
      <c r="CF579" s="49"/>
      <c r="CG579" s="49"/>
      <c r="CH579" s="49"/>
      <c r="CI579" s="49"/>
      <c r="CJ579" s="49"/>
      <c r="CK579" s="49"/>
      <c r="CL579" s="49"/>
      <c r="CM579" s="49"/>
      <c r="CN579" s="49"/>
      <c r="CO579" s="49"/>
      <c r="CP579" s="49"/>
      <c r="CQ579" s="49"/>
      <c r="CR579" s="49"/>
      <c r="CS579" s="49"/>
      <c r="CT579" s="49"/>
      <c r="CU579" s="49"/>
      <c r="CV579" s="49"/>
      <c r="CW579" s="49"/>
      <c r="CX579" s="49"/>
      <c r="CY579" s="49"/>
      <c r="CZ579" s="54"/>
      <c r="DA579" s="55"/>
      <c r="DB579" s="54"/>
      <c r="DC579" s="54"/>
      <c r="DD579" s="54"/>
      <c r="DE579" s="54"/>
      <c r="DF579" s="54"/>
      <c r="DG579" s="49"/>
      <c r="DH579" s="54"/>
      <c r="DI579" s="54"/>
      <c r="DJ579" s="54"/>
      <c r="DK579" s="54"/>
      <c r="DL579" s="54"/>
      <c r="DM579" s="54"/>
      <c r="DN579" s="54"/>
      <c r="DO579" s="54"/>
      <c r="DP579" s="54"/>
      <c r="DQ579" s="54"/>
      <c r="DR579" s="49"/>
      <c r="DS579" s="54"/>
      <c r="DT579" s="54"/>
      <c r="DU579" s="49"/>
      <c r="DV579" s="54"/>
      <c r="DW579" s="54"/>
      <c r="DX579" s="49"/>
      <c r="DY579" s="54"/>
      <c r="DZ579" s="54"/>
      <c r="EA579" s="49"/>
      <c r="EB579" s="54"/>
      <c r="EC579" s="54"/>
      <c r="ED579" s="56"/>
      <c r="EE579" s="54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52"/>
      <c r="K580" s="52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53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  <c r="BP580" s="49"/>
      <c r="BQ580" s="49"/>
      <c r="BR580" s="49"/>
      <c r="BS580" s="49"/>
      <c r="BT580" s="49"/>
      <c r="BU580" s="49"/>
      <c r="BV580" s="49"/>
      <c r="BW580" s="49"/>
      <c r="BX580" s="49"/>
      <c r="BY580" s="49"/>
      <c r="BZ580" s="49"/>
      <c r="CA580" s="49"/>
      <c r="CB580" s="49"/>
      <c r="CC580" s="49"/>
      <c r="CD580" s="49"/>
      <c r="CE580" s="49"/>
      <c r="CF580" s="49"/>
      <c r="CG580" s="49"/>
      <c r="CH580" s="49"/>
      <c r="CI580" s="49"/>
      <c r="CJ580" s="49"/>
      <c r="CK580" s="49"/>
      <c r="CL580" s="49"/>
      <c r="CM580" s="49"/>
      <c r="CN580" s="49"/>
      <c r="CO580" s="49"/>
      <c r="CP580" s="49"/>
      <c r="CQ580" s="49"/>
      <c r="CR580" s="49"/>
      <c r="CS580" s="49"/>
      <c r="CT580" s="49"/>
      <c r="CU580" s="49"/>
      <c r="CV580" s="49"/>
      <c r="CW580" s="49"/>
      <c r="CX580" s="49"/>
      <c r="CY580" s="49"/>
      <c r="CZ580" s="54"/>
      <c r="DA580" s="55"/>
      <c r="DB580" s="54"/>
      <c r="DC580" s="54"/>
      <c r="DD580" s="54"/>
      <c r="DE580" s="54"/>
      <c r="DF580" s="54"/>
      <c r="DG580" s="49"/>
      <c r="DH580" s="54"/>
      <c r="DI580" s="54"/>
      <c r="DJ580" s="54"/>
      <c r="DK580" s="54"/>
      <c r="DL580" s="54"/>
      <c r="DM580" s="54"/>
      <c r="DN580" s="54"/>
      <c r="DO580" s="54"/>
      <c r="DP580" s="54"/>
      <c r="DQ580" s="54"/>
      <c r="DR580" s="49"/>
      <c r="DS580" s="54"/>
      <c r="DT580" s="54"/>
      <c r="DU580" s="49"/>
      <c r="DV580" s="54"/>
      <c r="DW580" s="54"/>
      <c r="DX580" s="49"/>
      <c r="DY580" s="54"/>
      <c r="DZ580" s="54"/>
      <c r="EA580" s="49"/>
      <c r="EB580" s="54"/>
      <c r="EC580" s="54"/>
      <c r="ED580" s="56"/>
      <c r="EE580" s="54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52"/>
      <c r="K581" s="52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53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  <c r="BP581" s="49"/>
      <c r="BQ581" s="49"/>
      <c r="BR581" s="49"/>
      <c r="BS581" s="49"/>
      <c r="BT581" s="49"/>
      <c r="BU581" s="49"/>
      <c r="BV581" s="49"/>
      <c r="BW581" s="49"/>
      <c r="BX581" s="49"/>
      <c r="BY581" s="49"/>
      <c r="BZ581" s="49"/>
      <c r="CA581" s="49"/>
      <c r="CB581" s="49"/>
      <c r="CC581" s="49"/>
      <c r="CD581" s="49"/>
      <c r="CE581" s="49"/>
      <c r="CF581" s="49"/>
      <c r="CG581" s="49"/>
      <c r="CH581" s="49"/>
      <c r="CI581" s="49"/>
      <c r="CJ581" s="49"/>
      <c r="CK581" s="49"/>
      <c r="CL581" s="49"/>
      <c r="CM581" s="49"/>
      <c r="CN581" s="49"/>
      <c r="CO581" s="49"/>
      <c r="CP581" s="49"/>
      <c r="CQ581" s="49"/>
      <c r="CR581" s="49"/>
      <c r="CS581" s="49"/>
      <c r="CT581" s="49"/>
      <c r="CU581" s="49"/>
      <c r="CV581" s="49"/>
      <c r="CW581" s="49"/>
      <c r="CX581" s="49"/>
      <c r="CY581" s="49"/>
      <c r="CZ581" s="54"/>
      <c r="DA581" s="55"/>
      <c r="DB581" s="54"/>
      <c r="DC581" s="54"/>
      <c r="DD581" s="54"/>
      <c r="DE581" s="54"/>
      <c r="DF581" s="54"/>
      <c r="DG581" s="49"/>
      <c r="DH581" s="54"/>
      <c r="DI581" s="54"/>
      <c r="DJ581" s="54"/>
      <c r="DK581" s="54"/>
      <c r="DL581" s="54"/>
      <c r="DM581" s="54"/>
      <c r="DN581" s="54"/>
      <c r="DO581" s="54"/>
      <c r="DP581" s="54"/>
      <c r="DQ581" s="54"/>
      <c r="DR581" s="49"/>
      <c r="DS581" s="54"/>
      <c r="DT581" s="54"/>
      <c r="DU581" s="49"/>
      <c r="DV581" s="54"/>
      <c r="DW581" s="54"/>
      <c r="DX581" s="49"/>
      <c r="DY581" s="54"/>
      <c r="DZ581" s="54"/>
      <c r="EA581" s="49"/>
      <c r="EB581" s="54"/>
      <c r="EC581" s="54"/>
      <c r="ED581" s="56"/>
      <c r="EE581" s="54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52"/>
      <c r="K582" s="52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53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  <c r="BP582" s="49"/>
      <c r="BQ582" s="49"/>
      <c r="BR582" s="49"/>
      <c r="BS582" s="49"/>
      <c r="BT582" s="49"/>
      <c r="BU582" s="49"/>
      <c r="BV582" s="49"/>
      <c r="BW582" s="49"/>
      <c r="BX582" s="49"/>
      <c r="BY582" s="49"/>
      <c r="BZ582" s="49"/>
      <c r="CA582" s="49"/>
      <c r="CB582" s="49"/>
      <c r="CC582" s="49"/>
      <c r="CD582" s="49"/>
      <c r="CE582" s="49"/>
      <c r="CF582" s="49"/>
      <c r="CG582" s="49"/>
      <c r="CH582" s="49"/>
      <c r="CI582" s="49"/>
      <c r="CJ582" s="49"/>
      <c r="CK582" s="49"/>
      <c r="CL582" s="49"/>
      <c r="CM582" s="49"/>
      <c r="CN582" s="49"/>
      <c r="CO582" s="49"/>
      <c r="CP582" s="49"/>
      <c r="CQ582" s="49"/>
      <c r="CR582" s="49"/>
      <c r="CS582" s="49"/>
      <c r="CT582" s="49"/>
      <c r="CU582" s="49"/>
      <c r="CV582" s="49"/>
      <c r="CW582" s="49"/>
      <c r="CX582" s="49"/>
      <c r="CY582" s="49"/>
      <c r="CZ582" s="54"/>
      <c r="DA582" s="55"/>
      <c r="DB582" s="54"/>
      <c r="DC582" s="54"/>
      <c r="DD582" s="54"/>
      <c r="DE582" s="54"/>
      <c r="DF582" s="54"/>
      <c r="DG582" s="49"/>
      <c r="DH582" s="54"/>
      <c r="DI582" s="54"/>
      <c r="DJ582" s="54"/>
      <c r="DK582" s="54"/>
      <c r="DL582" s="54"/>
      <c r="DM582" s="54"/>
      <c r="DN582" s="54"/>
      <c r="DO582" s="54"/>
      <c r="DP582" s="54"/>
      <c r="DQ582" s="54"/>
      <c r="DR582" s="49"/>
      <c r="DS582" s="54"/>
      <c r="DT582" s="54"/>
      <c r="DU582" s="49"/>
      <c r="DV582" s="54"/>
      <c r="DW582" s="54"/>
      <c r="DX582" s="49"/>
      <c r="DY582" s="54"/>
      <c r="DZ582" s="54"/>
      <c r="EA582" s="49"/>
      <c r="EB582" s="54"/>
      <c r="EC582" s="54"/>
      <c r="ED582" s="56"/>
      <c r="EE582" s="54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52"/>
      <c r="K583" s="52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53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  <c r="BP583" s="49"/>
      <c r="BQ583" s="49"/>
      <c r="BR583" s="49"/>
      <c r="BS583" s="49"/>
      <c r="BT583" s="49"/>
      <c r="BU583" s="49"/>
      <c r="BV583" s="49"/>
      <c r="BW583" s="49"/>
      <c r="BX583" s="49"/>
      <c r="BY583" s="49"/>
      <c r="BZ583" s="49"/>
      <c r="CA583" s="49"/>
      <c r="CB583" s="49"/>
      <c r="CC583" s="49"/>
      <c r="CD583" s="49"/>
      <c r="CE583" s="49"/>
      <c r="CF583" s="49"/>
      <c r="CG583" s="49"/>
      <c r="CH583" s="49"/>
      <c r="CI583" s="49"/>
      <c r="CJ583" s="49"/>
      <c r="CK583" s="49"/>
      <c r="CL583" s="49"/>
      <c r="CM583" s="49"/>
      <c r="CN583" s="49"/>
      <c r="CO583" s="49"/>
      <c r="CP583" s="49"/>
      <c r="CQ583" s="49"/>
      <c r="CR583" s="49"/>
      <c r="CS583" s="49"/>
      <c r="CT583" s="49"/>
      <c r="CU583" s="49"/>
      <c r="CV583" s="49"/>
      <c r="CW583" s="49"/>
      <c r="CX583" s="49"/>
      <c r="CY583" s="49"/>
      <c r="CZ583" s="54"/>
      <c r="DA583" s="55"/>
      <c r="DB583" s="54"/>
      <c r="DC583" s="54"/>
      <c r="DD583" s="54"/>
      <c r="DE583" s="54"/>
      <c r="DF583" s="54"/>
      <c r="DG583" s="49"/>
      <c r="DH583" s="54"/>
      <c r="DI583" s="54"/>
      <c r="DJ583" s="54"/>
      <c r="DK583" s="54"/>
      <c r="DL583" s="54"/>
      <c r="DM583" s="54"/>
      <c r="DN583" s="54"/>
      <c r="DO583" s="54"/>
      <c r="DP583" s="54"/>
      <c r="DQ583" s="54"/>
      <c r="DR583" s="49"/>
      <c r="DS583" s="54"/>
      <c r="DT583" s="54"/>
      <c r="DU583" s="49"/>
      <c r="DV583" s="54"/>
      <c r="DW583" s="54"/>
      <c r="DX583" s="49"/>
      <c r="DY583" s="54"/>
      <c r="DZ583" s="54"/>
      <c r="EA583" s="49"/>
      <c r="EB583" s="54"/>
      <c r="EC583" s="54"/>
      <c r="ED583" s="56"/>
      <c r="EE583" s="54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52"/>
      <c r="K584" s="52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53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  <c r="BP584" s="49"/>
      <c r="BQ584" s="49"/>
      <c r="BR584" s="49"/>
      <c r="BS584" s="49"/>
      <c r="BT584" s="49"/>
      <c r="BU584" s="49"/>
      <c r="BV584" s="49"/>
      <c r="BW584" s="49"/>
      <c r="BX584" s="49"/>
      <c r="BY584" s="49"/>
      <c r="BZ584" s="49"/>
      <c r="CA584" s="49"/>
      <c r="CB584" s="49"/>
      <c r="CC584" s="49"/>
      <c r="CD584" s="49"/>
      <c r="CE584" s="49"/>
      <c r="CF584" s="49"/>
      <c r="CG584" s="49"/>
      <c r="CH584" s="49"/>
      <c r="CI584" s="49"/>
      <c r="CJ584" s="49"/>
      <c r="CK584" s="49"/>
      <c r="CL584" s="49"/>
      <c r="CM584" s="49"/>
      <c r="CN584" s="49"/>
      <c r="CO584" s="49"/>
      <c r="CP584" s="49"/>
      <c r="CQ584" s="49"/>
      <c r="CR584" s="49"/>
      <c r="CS584" s="49"/>
      <c r="CT584" s="49"/>
      <c r="CU584" s="49"/>
      <c r="CV584" s="49"/>
      <c r="CW584" s="49"/>
      <c r="CX584" s="49"/>
      <c r="CY584" s="49"/>
      <c r="CZ584" s="54"/>
      <c r="DA584" s="55"/>
      <c r="DB584" s="54"/>
      <c r="DC584" s="54"/>
      <c r="DD584" s="54"/>
      <c r="DE584" s="54"/>
      <c r="DF584" s="54"/>
      <c r="DG584" s="49"/>
      <c r="DH584" s="54"/>
      <c r="DI584" s="54"/>
      <c r="DJ584" s="54"/>
      <c r="DK584" s="54"/>
      <c r="DL584" s="54"/>
      <c r="DM584" s="54"/>
      <c r="DN584" s="54"/>
      <c r="DO584" s="54"/>
      <c r="DP584" s="54"/>
      <c r="DQ584" s="54"/>
      <c r="DR584" s="49"/>
      <c r="DS584" s="54"/>
      <c r="DT584" s="54"/>
      <c r="DU584" s="49"/>
      <c r="DV584" s="54"/>
      <c r="DW584" s="54"/>
      <c r="DX584" s="49"/>
      <c r="DY584" s="54"/>
      <c r="DZ584" s="54"/>
      <c r="EA584" s="49"/>
      <c r="EB584" s="54"/>
      <c r="EC584" s="54"/>
      <c r="ED584" s="56"/>
      <c r="EE584" s="54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52"/>
      <c r="K585" s="52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53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  <c r="BP585" s="49"/>
      <c r="BQ585" s="49"/>
      <c r="BR585" s="49"/>
      <c r="BS585" s="49"/>
      <c r="BT585" s="49"/>
      <c r="BU585" s="49"/>
      <c r="BV585" s="49"/>
      <c r="BW585" s="49"/>
      <c r="BX585" s="49"/>
      <c r="BY585" s="49"/>
      <c r="BZ585" s="49"/>
      <c r="CA585" s="49"/>
      <c r="CB585" s="49"/>
      <c r="CC585" s="49"/>
      <c r="CD585" s="49"/>
      <c r="CE585" s="49"/>
      <c r="CF585" s="49"/>
      <c r="CG585" s="49"/>
      <c r="CH585" s="49"/>
      <c r="CI585" s="49"/>
      <c r="CJ585" s="49"/>
      <c r="CK585" s="49"/>
      <c r="CL585" s="49"/>
      <c r="CM585" s="49"/>
      <c r="CN585" s="49"/>
      <c r="CO585" s="49"/>
      <c r="CP585" s="49"/>
      <c r="CQ585" s="49"/>
      <c r="CR585" s="49"/>
      <c r="CS585" s="49"/>
      <c r="CT585" s="49"/>
      <c r="CU585" s="49"/>
      <c r="CV585" s="49"/>
      <c r="CW585" s="49"/>
      <c r="CX585" s="49"/>
      <c r="CY585" s="49"/>
      <c r="CZ585" s="54"/>
      <c r="DA585" s="55"/>
      <c r="DB585" s="54"/>
      <c r="DC585" s="54"/>
      <c r="DD585" s="54"/>
      <c r="DE585" s="54"/>
      <c r="DF585" s="54"/>
      <c r="DG585" s="49"/>
      <c r="DH585" s="54"/>
      <c r="DI585" s="54"/>
      <c r="DJ585" s="54"/>
      <c r="DK585" s="54"/>
      <c r="DL585" s="54"/>
      <c r="DM585" s="54"/>
      <c r="DN585" s="54"/>
      <c r="DO585" s="54"/>
      <c r="DP585" s="54"/>
      <c r="DQ585" s="54"/>
      <c r="DR585" s="49"/>
      <c r="DS585" s="54"/>
      <c r="DT585" s="54"/>
      <c r="DU585" s="49"/>
      <c r="DV585" s="54"/>
      <c r="DW585" s="54"/>
      <c r="DX585" s="49"/>
      <c r="DY585" s="54"/>
      <c r="DZ585" s="54"/>
      <c r="EA585" s="49"/>
      <c r="EB585" s="54"/>
      <c r="EC585" s="54"/>
      <c r="ED585" s="56"/>
      <c r="EE585" s="54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52"/>
      <c r="K586" s="52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53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  <c r="BP586" s="49"/>
      <c r="BQ586" s="49"/>
      <c r="BR586" s="49"/>
      <c r="BS586" s="49"/>
      <c r="BT586" s="49"/>
      <c r="BU586" s="49"/>
      <c r="BV586" s="49"/>
      <c r="BW586" s="49"/>
      <c r="BX586" s="49"/>
      <c r="BY586" s="49"/>
      <c r="BZ586" s="49"/>
      <c r="CA586" s="49"/>
      <c r="CB586" s="49"/>
      <c r="CC586" s="49"/>
      <c r="CD586" s="49"/>
      <c r="CE586" s="49"/>
      <c r="CF586" s="49"/>
      <c r="CG586" s="49"/>
      <c r="CH586" s="49"/>
      <c r="CI586" s="49"/>
      <c r="CJ586" s="49"/>
      <c r="CK586" s="49"/>
      <c r="CL586" s="49"/>
      <c r="CM586" s="49"/>
      <c r="CN586" s="49"/>
      <c r="CO586" s="49"/>
      <c r="CP586" s="49"/>
      <c r="CQ586" s="49"/>
      <c r="CR586" s="49"/>
      <c r="CS586" s="49"/>
      <c r="CT586" s="49"/>
      <c r="CU586" s="49"/>
      <c r="CV586" s="49"/>
      <c r="CW586" s="49"/>
      <c r="CX586" s="49"/>
      <c r="CY586" s="49"/>
      <c r="CZ586" s="54"/>
      <c r="DA586" s="55"/>
      <c r="DB586" s="54"/>
      <c r="DC586" s="54"/>
      <c r="DD586" s="54"/>
      <c r="DE586" s="54"/>
      <c r="DF586" s="54"/>
      <c r="DG586" s="49"/>
      <c r="DH586" s="54"/>
      <c r="DI586" s="54"/>
      <c r="DJ586" s="54"/>
      <c r="DK586" s="54"/>
      <c r="DL586" s="54"/>
      <c r="DM586" s="54"/>
      <c r="DN586" s="54"/>
      <c r="DO586" s="54"/>
      <c r="DP586" s="54"/>
      <c r="DQ586" s="54"/>
      <c r="DR586" s="49"/>
      <c r="DS586" s="54"/>
      <c r="DT586" s="54"/>
      <c r="DU586" s="49"/>
      <c r="DV586" s="54"/>
      <c r="DW586" s="54"/>
      <c r="DX586" s="49"/>
      <c r="DY586" s="54"/>
      <c r="DZ586" s="54"/>
      <c r="EA586" s="49"/>
      <c r="EB586" s="54"/>
      <c r="EC586" s="54"/>
      <c r="ED586" s="56"/>
      <c r="EE586" s="54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52"/>
      <c r="K587" s="52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53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  <c r="BP587" s="49"/>
      <c r="BQ587" s="49"/>
      <c r="BR587" s="49"/>
      <c r="BS587" s="49"/>
      <c r="BT587" s="49"/>
      <c r="BU587" s="49"/>
      <c r="BV587" s="49"/>
      <c r="BW587" s="49"/>
      <c r="BX587" s="49"/>
      <c r="BY587" s="49"/>
      <c r="BZ587" s="49"/>
      <c r="CA587" s="49"/>
      <c r="CB587" s="49"/>
      <c r="CC587" s="49"/>
      <c r="CD587" s="49"/>
      <c r="CE587" s="49"/>
      <c r="CF587" s="49"/>
      <c r="CG587" s="49"/>
      <c r="CH587" s="49"/>
      <c r="CI587" s="49"/>
      <c r="CJ587" s="49"/>
      <c r="CK587" s="49"/>
      <c r="CL587" s="49"/>
      <c r="CM587" s="49"/>
      <c r="CN587" s="49"/>
      <c r="CO587" s="49"/>
      <c r="CP587" s="49"/>
      <c r="CQ587" s="49"/>
      <c r="CR587" s="49"/>
      <c r="CS587" s="49"/>
      <c r="CT587" s="49"/>
      <c r="CU587" s="49"/>
      <c r="CV587" s="49"/>
      <c r="CW587" s="49"/>
      <c r="CX587" s="49"/>
      <c r="CY587" s="49"/>
      <c r="CZ587" s="54"/>
      <c r="DA587" s="55"/>
      <c r="DB587" s="54"/>
      <c r="DC587" s="54"/>
      <c r="DD587" s="54"/>
      <c r="DE587" s="54"/>
      <c r="DF587" s="54"/>
      <c r="DG587" s="49"/>
      <c r="DH587" s="54"/>
      <c r="DI587" s="54"/>
      <c r="DJ587" s="54"/>
      <c r="DK587" s="54"/>
      <c r="DL587" s="54"/>
      <c r="DM587" s="54"/>
      <c r="DN587" s="54"/>
      <c r="DO587" s="54"/>
      <c r="DP587" s="54"/>
      <c r="DQ587" s="54"/>
      <c r="DR587" s="49"/>
      <c r="DS587" s="54"/>
      <c r="DT587" s="54"/>
      <c r="DU587" s="49"/>
      <c r="DV587" s="54"/>
      <c r="DW587" s="54"/>
      <c r="DX587" s="49"/>
      <c r="DY587" s="54"/>
      <c r="DZ587" s="54"/>
      <c r="EA587" s="49"/>
      <c r="EB587" s="54"/>
      <c r="EC587" s="54"/>
      <c r="ED587" s="56"/>
      <c r="EE587" s="54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52"/>
      <c r="K588" s="52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53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  <c r="BP588" s="49"/>
      <c r="BQ588" s="49"/>
      <c r="BR588" s="49"/>
      <c r="BS588" s="49"/>
      <c r="BT588" s="49"/>
      <c r="BU588" s="49"/>
      <c r="BV588" s="49"/>
      <c r="BW588" s="49"/>
      <c r="BX588" s="49"/>
      <c r="BY588" s="49"/>
      <c r="BZ588" s="49"/>
      <c r="CA588" s="49"/>
      <c r="CB588" s="49"/>
      <c r="CC588" s="49"/>
      <c r="CD588" s="49"/>
      <c r="CE588" s="49"/>
      <c r="CF588" s="49"/>
      <c r="CG588" s="49"/>
      <c r="CH588" s="49"/>
      <c r="CI588" s="49"/>
      <c r="CJ588" s="49"/>
      <c r="CK588" s="49"/>
      <c r="CL588" s="49"/>
      <c r="CM588" s="49"/>
      <c r="CN588" s="49"/>
      <c r="CO588" s="49"/>
      <c r="CP588" s="49"/>
      <c r="CQ588" s="49"/>
      <c r="CR588" s="49"/>
      <c r="CS588" s="49"/>
      <c r="CT588" s="49"/>
      <c r="CU588" s="49"/>
      <c r="CV588" s="49"/>
      <c r="CW588" s="49"/>
      <c r="CX588" s="49"/>
      <c r="CY588" s="49"/>
      <c r="CZ588" s="54"/>
      <c r="DA588" s="55"/>
      <c r="DB588" s="54"/>
      <c r="DC588" s="54"/>
      <c r="DD588" s="54"/>
      <c r="DE588" s="54"/>
      <c r="DF588" s="54"/>
      <c r="DG588" s="49"/>
      <c r="DH588" s="54"/>
      <c r="DI588" s="54"/>
      <c r="DJ588" s="54"/>
      <c r="DK588" s="54"/>
      <c r="DL588" s="54"/>
      <c r="DM588" s="54"/>
      <c r="DN588" s="54"/>
      <c r="DO588" s="54"/>
      <c r="DP588" s="54"/>
      <c r="DQ588" s="54"/>
      <c r="DR588" s="49"/>
      <c r="DS588" s="54"/>
      <c r="DT588" s="54"/>
      <c r="DU588" s="49"/>
      <c r="DV588" s="54"/>
      <c r="DW588" s="54"/>
      <c r="DX588" s="49"/>
      <c r="DY588" s="54"/>
      <c r="DZ588" s="54"/>
      <c r="EA588" s="49"/>
      <c r="EB588" s="54"/>
      <c r="EC588" s="54"/>
      <c r="ED588" s="56"/>
      <c r="EE588" s="54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52"/>
      <c r="K589" s="52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53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  <c r="BP589" s="49"/>
      <c r="BQ589" s="49"/>
      <c r="BR589" s="49"/>
      <c r="BS589" s="49"/>
      <c r="BT589" s="49"/>
      <c r="BU589" s="49"/>
      <c r="BV589" s="49"/>
      <c r="BW589" s="49"/>
      <c r="BX589" s="49"/>
      <c r="BY589" s="49"/>
      <c r="BZ589" s="49"/>
      <c r="CA589" s="49"/>
      <c r="CB589" s="49"/>
      <c r="CC589" s="49"/>
      <c r="CD589" s="49"/>
      <c r="CE589" s="49"/>
      <c r="CF589" s="49"/>
      <c r="CG589" s="49"/>
      <c r="CH589" s="49"/>
      <c r="CI589" s="49"/>
      <c r="CJ589" s="49"/>
      <c r="CK589" s="49"/>
      <c r="CL589" s="49"/>
      <c r="CM589" s="49"/>
      <c r="CN589" s="49"/>
      <c r="CO589" s="49"/>
      <c r="CP589" s="49"/>
      <c r="CQ589" s="49"/>
      <c r="CR589" s="49"/>
      <c r="CS589" s="49"/>
      <c r="CT589" s="49"/>
      <c r="CU589" s="49"/>
      <c r="CV589" s="49"/>
      <c r="CW589" s="49"/>
      <c r="CX589" s="49"/>
      <c r="CY589" s="49"/>
      <c r="CZ589" s="54"/>
      <c r="DA589" s="55"/>
      <c r="DB589" s="54"/>
      <c r="DC589" s="54"/>
      <c r="DD589" s="54"/>
      <c r="DE589" s="54"/>
      <c r="DF589" s="54"/>
      <c r="DG589" s="49"/>
      <c r="DH589" s="54"/>
      <c r="DI589" s="54"/>
      <c r="DJ589" s="54"/>
      <c r="DK589" s="54"/>
      <c r="DL589" s="54"/>
      <c r="DM589" s="54"/>
      <c r="DN589" s="54"/>
      <c r="DO589" s="54"/>
      <c r="DP589" s="54"/>
      <c r="DQ589" s="54"/>
      <c r="DR589" s="49"/>
      <c r="DS589" s="54"/>
      <c r="DT589" s="54"/>
      <c r="DU589" s="49"/>
      <c r="DV589" s="54"/>
      <c r="DW589" s="54"/>
      <c r="DX589" s="49"/>
      <c r="DY589" s="54"/>
      <c r="DZ589" s="54"/>
      <c r="EA589" s="49"/>
      <c r="EB589" s="54"/>
      <c r="EC589" s="54"/>
      <c r="ED589" s="56"/>
      <c r="EE589" s="54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52"/>
      <c r="K590" s="52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53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  <c r="BP590" s="49"/>
      <c r="BQ590" s="49"/>
      <c r="BR590" s="49"/>
      <c r="BS590" s="49"/>
      <c r="BT590" s="49"/>
      <c r="BU590" s="49"/>
      <c r="BV590" s="49"/>
      <c r="BW590" s="49"/>
      <c r="BX590" s="49"/>
      <c r="BY590" s="49"/>
      <c r="BZ590" s="49"/>
      <c r="CA590" s="49"/>
      <c r="CB590" s="49"/>
      <c r="CC590" s="49"/>
      <c r="CD590" s="49"/>
      <c r="CE590" s="49"/>
      <c r="CF590" s="49"/>
      <c r="CG590" s="49"/>
      <c r="CH590" s="49"/>
      <c r="CI590" s="49"/>
      <c r="CJ590" s="49"/>
      <c r="CK590" s="49"/>
      <c r="CL590" s="49"/>
      <c r="CM590" s="49"/>
      <c r="CN590" s="49"/>
      <c r="CO590" s="49"/>
      <c r="CP590" s="49"/>
      <c r="CQ590" s="49"/>
      <c r="CR590" s="49"/>
      <c r="CS590" s="49"/>
      <c r="CT590" s="49"/>
      <c r="CU590" s="49"/>
      <c r="CV590" s="49"/>
      <c r="CW590" s="49"/>
      <c r="CX590" s="49"/>
      <c r="CY590" s="49"/>
      <c r="CZ590" s="54"/>
      <c r="DA590" s="55"/>
      <c r="DB590" s="54"/>
      <c r="DC590" s="54"/>
      <c r="DD590" s="54"/>
      <c r="DE590" s="54"/>
      <c r="DF590" s="54"/>
      <c r="DG590" s="49"/>
      <c r="DH590" s="54"/>
      <c r="DI590" s="54"/>
      <c r="DJ590" s="54"/>
      <c r="DK590" s="54"/>
      <c r="DL590" s="54"/>
      <c r="DM590" s="54"/>
      <c r="DN590" s="54"/>
      <c r="DO590" s="54"/>
      <c r="DP590" s="54"/>
      <c r="DQ590" s="54"/>
      <c r="DR590" s="49"/>
      <c r="DS590" s="54"/>
      <c r="DT590" s="54"/>
      <c r="DU590" s="49"/>
      <c r="DV590" s="54"/>
      <c r="DW590" s="54"/>
      <c r="DX590" s="49"/>
      <c r="DY590" s="54"/>
      <c r="DZ590" s="54"/>
      <c r="EA590" s="49"/>
      <c r="EB590" s="54"/>
      <c r="EC590" s="54"/>
      <c r="ED590" s="56"/>
      <c r="EE590" s="54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52"/>
      <c r="K591" s="52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53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  <c r="BP591" s="49"/>
      <c r="BQ591" s="49"/>
      <c r="BR591" s="49"/>
      <c r="BS591" s="49"/>
      <c r="BT591" s="49"/>
      <c r="BU591" s="49"/>
      <c r="BV591" s="49"/>
      <c r="BW591" s="49"/>
      <c r="BX591" s="49"/>
      <c r="BY591" s="49"/>
      <c r="BZ591" s="49"/>
      <c r="CA591" s="49"/>
      <c r="CB591" s="49"/>
      <c r="CC591" s="49"/>
      <c r="CD591" s="49"/>
      <c r="CE591" s="49"/>
      <c r="CF591" s="49"/>
      <c r="CG591" s="49"/>
      <c r="CH591" s="49"/>
      <c r="CI591" s="49"/>
      <c r="CJ591" s="49"/>
      <c r="CK591" s="49"/>
      <c r="CL591" s="49"/>
      <c r="CM591" s="49"/>
      <c r="CN591" s="49"/>
      <c r="CO591" s="49"/>
      <c r="CP591" s="49"/>
      <c r="CQ591" s="49"/>
      <c r="CR591" s="49"/>
      <c r="CS591" s="49"/>
      <c r="CT591" s="49"/>
      <c r="CU591" s="49"/>
      <c r="CV591" s="49"/>
      <c r="CW591" s="49"/>
      <c r="CX591" s="49"/>
      <c r="CY591" s="49"/>
      <c r="CZ591" s="54"/>
      <c r="DA591" s="55"/>
      <c r="DB591" s="54"/>
      <c r="DC591" s="54"/>
      <c r="DD591" s="54"/>
      <c r="DE591" s="54"/>
      <c r="DF591" s="54"/>
      <c r="DG591" s="49"/>
      <c r="DH591" s="54"/>
      <c r="DI591" s="54"/>
      <c r="DJ591" s="54"/>
      <c r="DK591" s="54"/>
      <c r="DL591" s="54"/>
      <c r="DM591" s="54"/>
      <c r="DN591" s="54"/>
      <c r="DO591" s="54"/>
      <c r="DP591" s="54"/>
      <c r="DQ591" s="54"/>
      <c r="DR591" s="49"/>
      <c r="DS591" s="54"/>
      <c r="DT591" s="54"/>
      <c r="DU591" s="49"/>
      <c r="DV591" s="54"/>
      <c r="DW591" s="54"/>
      <c r="DX591" s="49"/>
      <c r="DY591" s="54"/>
      <c r="DZ591" s="54"/>
      <c r="EA591" s="49"/>
      <c r="EB591" s="54"/>
      <c r="EC591" s="54"/>
      <c r="ED591" s="56"/>
      <c r="EE591" s="54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52"/>
      <c r="K592" s="52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53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  <c r="BP592" s="49"/>
      <c r="BQ592" s="49"/>
      <c r="BR592" s="49"/>
      <c r="BS592" s="49"/>
      <c r="BT592" s="49"/>
      <c r="BU592" s="49"/>
      <c r="BV592" s="49"/>
      <c r="BW592" s="49"/>
      <c r="BX592" s="49"/>
      <c r="BY592" s="49"/>
      <c r="BZ592" s="49"/>
      <c r="CA592" s="49"/>
      <c r="CB592" s="49"/>
      <c r="CC592" s="49"/>
      <c r="CD592" s="49"/>
      <c r="CE592" s="49"/>
      <c r="CF592" s="49"/>
      <c r="CG592" s="49"/>
      <c r="CH592" s="49"/>
      <c r="CI592" s="49"/>
      <c r="CJ592" s="49"/>
      <c r="CK592" s="49"/>
      <c r="CL592" s="49"/>
      <c r="CM592" s="49"/>
      <c r="CN592" s="49"/>
      <c r="CO592" s="49"/>
      <c r="CP592" s="49"/>
      <c r="CQ592" s="49"/>
      <c r="CR592" s="49"/>
      <c r="CS592" s="49"/>
      <c r="CT592" s="49"/>
      <c r="CU592" s="49"/>
      <c r="CV592" s="49"/>
      <c r="CW592" s="49"/>
      <c r="CX592" s="49"/>
      <c r="CY592" s="49"/>
      <c r="CZ592" s="54"/>
      <c r="DA592" s="55"/>
      <c r="DB592" s="54"/>
      <c r="DC592" s="54"/>
      <c r="DD592" s="54"/>
      <c r="DE592" s="54"/>
      <c r="DF592" s="54"/>
      <c r="DG592" s="49"/>
      <c r="DH592" s="54"/>
      <c r="DI592" s="54"/>
      <c r="DJ592" s="54"/>
      <c r="DK592" s="54"/>
      <c r="DL592" s="54"/>
      <c r="DM592" s="54"/>
      <c r="DN592" s="54"/>
      <c r="DO592" s="54"/>
      <c r="DP592" s="54"/>
      <c r="DQ592" s="54"/>
      <c r="DR592" s="49"/>
      <c r="DS592" s="54"/>
      <c r="DT592" s="54"/>
      <c r="DU592" s="49"/>
      <c r="DV592" s="54"/>
      <c r="DW592" s="54"/>
      <c r="DX592" s="49"/>
      <c r="DY592" s="54"/>
      <c r="DZ592" s="54"/>
      <c r="EA592" s="49"/>
      <c r="EB592" s="54"/>
      <c r="EC592" s="54"/>
      <c r="ED592" s="56"/>
      <c r="EE592" s="54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52"/>
      <c r="K593" s="52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53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  <c r="BP593" s="49"/>
      <c r="BQ593" s="49"/>
      <c r="BR593" s="49"/>
      <c r="BS593" s="49"/>
      <c r="BT593" s="49"/>
      <c r="BU593" s="49"/>
      <c r="BV593" s="49"/>
      <c r="BW593" s="49"/>
      <c r="BX593" s="49"/>
      <c r="BY593" s="49"/>
      <c r="BZ593" s="49"/>
      <c r="CA593" s="49"/>
      <c r="CB593" s="49"/>
      <c r="CC593" s="49"/>
      <c r="CD593" s="49"/>
      <c r="CE593" s="49"/>
      <c r="CF593" s="49"/>
      <c r="CG593" s="49"/>
      <c r="CH593" s="49"/>
      <c r="CI593" s="49"/>
      <c r="CJ593" s="49"/>
      <c r="CK593" s="49"/>
      <c r="CL593" s="49"/>
      <c r="CM593" s="49"/>
      <c r="CN593" s="49"/>
      <c r="CO593" s="49"/>
      <c r="CP593" s="49"/>
      <c r="CQ593" s="49"/>
      <c r="CR593" s="49"/>
      <c r="CS593" s="49"/>
      <c r="CT593" s="49"/>
      <c r="CU593" s="49"/>
      <c r="CV593" s="49"/>
      <c r="CW593" s="49"/>
      <c r="CX593" s="49"/>
      <c r="CY593" s="49"/>
      <c r="CZ593" s="54"/>
      <c r="DA593" s="55"/>
      <c r="DB593" s="54"/>
      <c r="DC593" s="54"/>
      <c r="DD593" s="54"/>
      <c r="DE593" s="54"/>
      <c r="DF593" s="54"/>
      <c r="DG593" s="49"/>
      <c r="DH593" s="54"/>
      <c r="DI593" s="54"/>
      <c r="DJ593" s="54"/>
      <c r="DK593" s="54"/>
      <c r="DL593" s="54"/>
      <c r="DM593" s="54"/>
      <c r="DN593" s="54"/>
      <c r="DO593" s="54"/>
      <c r="DP593" s="54"/>
      <c r="DQ593" s="54"/>
      <c r="DR593" s="49"/>
      <c r="DS593" s="54"/>
      <c r="DT593" s="54"/>
      <c r="DU593" s="49"/>
      <c r="DV593" s="54"/>
      <c r="DW593" s="54"/>
      <c r="DX593" s="49"/>
      <c r="DY593" s="54"/>
      <c r="DZ593" s="54"/>
      <c r="EA593" s="49"/>
      <c r="EB593" s="54"/>
      <c r="EC593" s="54"/>
      <c r="ED593" s="56"/>
      <c r="EE593" s="54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52"/>
      <c r="K594" s="52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53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  <c r="BP594" s="49"/>
      <c r="BQ594" s="49"/>
      <c r="BR594" s="49"/>
      <c r="BS594" s="49"/>
      <c r="BT594" s="49"/>
      <c r="BU594" s="49"/>
      <c r="BV594" s="49"/>
      <c r="BW594" s="49"/>
      <c r="BX594" s="49"/>
      <c r="BY594" s="49"/>
      <c r="BZ594" s="49"/>
      <c r="CA594" s="49"/>
      <c r="CB594" s="49"/>
      <c r="CC594" s="49"/>
      <c r="CD594" s="49"/>
      <c r="CE594" s="49"/>
      <c r="CF594" s="49"/>
      <c r="CG594" s="49"/>
      <c r="CH594" s="49"/>
      <c r="CI594" s="49"/>
      <c r="CJ594" s="49"/>
      <c r="CK594" s="49"/>
      <c r="CL594" s="49"/>
      <c r="CM594" s="49"/>
      <c r="CN594" s="49"/>
      <c r="CO594" s="49"/>
      <c r="CP594" s="49"/>
      <c r="CQ594" s="49"/>
      <c r="CR594" s="49"/>
      <c r="CS594" s="49"/>
      <c r="CT594" s="49"/>
      <c r="CU594" s="49"/>
      <c r="CV594" s="49"/>
      <c r="CW594" s="49"/>
      <c r="CX594" s="49"/>
      <c r="CY594" s="49"/>
      <c r="CZ594" s="54"/>
      <c r="DA594" s="55"/>
      <c r="DB594" s="54"/>
      <c r="DC594" s="54"/>
      <c r="DD594" s="54"/>
      <c r="DE594" s="54"/>
      <c r="DF594" s="54"/>
      <c r="DG594" s="49"/>
      <c r="DH594" s="54"/>
      <c r="DI594" s="54"/>
      <c r="DJ594" s="54"/>
      <c r="DK594" s="54"/>
      <c r="DL594" s="54"/>
      <c r="DM594" s="54"/>
      <c r="DN594" s="54"/>
      <c r="DO594" s="54"/>
      <c r="DP594" s="54"/>
      <c r="DQ594" s="54"/>
      <c r="DR594" s="49"/>
      <c r="DS594" s="54"/>
      <c r="DT594" s="54"/>
      <c r="DU594" s="49"/>
      <c r="DV594" s="54"/>
      <c r="DW594" s="54"/>
      <c r="DX594" s="49"/>
      <c r="DY594" s="54"/>
      <c r="DZ594" s="54"/>
      <c r="EA594" s="49"/>
      <c r="EB594" s="54"/>
      <c r="EC594" s="54"/>
      <c r="ED594" s="56"/>
      <c r="EE594" s="54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52"/>
      <c r="K595" s="52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53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  <c r="BP595" s="49"/>
      <c r="BQ595" s="49"/>
      <c r="BR595" s="49"/>
      <c r="BS595" s="49"/>
      <c r="BT595" s="49"/>
      <c r="BU595" s="49"/>
      <c r="BV595" s="49"/>
      <c r="BW595" s="49"/>
      <c r="BX595" s="49"/>
      <c r="BY595" s="49"/>
      <c r="BZ595" s="49"/>
      <c r="CA595" s="49"/>
      <c r="CB595" s="49"/>
      <c r="CC595" s="49"/>
      <c r="CD595" s="49"/>
      <c r="CE595" s="49"/>
      <c r="CF595" s="49"/>
      <c r="CG595" s="49"/>
      <c r="CH595" s="49"/>
      <c r="CI595" s="49"/>
      <c r="CJ595" s="49"/>
      <c r="CK595" s="49"/>
      <c r="CL595" s="49"/>
      <c r="CM595" s="49"/>
      <c r="CN595" s="49"/>
      <c r="CO595" s="49"/>
      <c r="CP595" s="49"/>
      <c r="CQ595" s="49"/>
      <c r="CR595" s="49"/>
      <c r="CS595" s="49"/>
      <c r="CT595" s="49"/>
      <c r="CU595" s="49"/>
      <c r="CV595" s="49"/>
      <c r="CW595" s="49"/>
      <c r="CX595" s="49"/>
      <c r="CY595" s="49"/>
      <c r="CZ595" s="54"/>
      <c r="DA595" s="55"/>
      <c r="DB595" s="54"/>
      <c r="DC595" s="54"/>
      <c r="DD595" s="54"/>
      <c r="DE595" s="54"/>
      <c r="DF595" s="54"/>
      <c r="DG595" s="49"/>
      <c r="DH595" s="54"/>
      <c r="DI595" s="54"/>
      <c r="DJ595" s="54"/>
      <c r="DK595" s="54"/>
      <c r="DL595" s="54"/>
      <c r="DM595" s="54"/>
      <c r="DN595" s="54"/>
      <c r="DO595" s="54"/>
      <c r="DP595" s="54"/>
      <c r="DQ595" s="54"/>
      <c r="DR595" s="49"/>
      <c r="DS595" s="54"/>
      <c r="DT595" s="54"/>
      <c r="DU595" s="49"/>
      <c r="DV595" s="54"/>
      <c r="DW595" s="54"/>
      <c r="DX595" s="49"/>
      <c r="DY595" s="54"/>
      <c r="DZ595" s="54"/>
      <c r="EA595" s="49"/>
      <c r="EB595" s="54"/>
      <c r="EC595" s="54"/>
      <c r="ED595" s="56"/>
      <c r="EE595" s="54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52"/>
      <c r="K596" s="52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53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  <c r="BP596" s="49"/>
      <c r="BQ596" s="49"/>
      <c r="BR596" s="49"/>
      <c r="BS596" s="49"/>
      <c r="BT596" s="49"/>
      <c r="BU596" s="49"/>
      <c r="BV596" s="49"/>
      <c r="BW596" s="49"/>
      <c r="BX596" s="49"/>
      <c r="BY596" s="49"/>
      <c r="BZ596" s="49"/>
      <c r="CA596" s="49"/>
      <c r="CB596" s="49"/>
      <c r="CC596" s="49"/>
      <c r="CD596" s="49"/>
      <c r="CE596" s="49"/>
      <c r="CF596" s="49"/>
      <c r="CG596" s="49"/>
      <c r="CH596" s="49"/>
      <c r="CI596" s="49"/>
      <c r="CJ596" s="49"/>
      <c r="CK596" s="49"/>
      <c r="CL596" s="49"/>
      <c r="CM596" s="49"/>
      <c r="CN596" s="49"/>
      <c r="CO596" s="49"/>
      <c r="CP596" s="49"/>
      <c r="CQ596" s="49"/>
      <c r="CR596" s="49"/>
      <c r="CS596" s="49"/>
      <c r="CT596" s="49"/>
      <c r="CU596" s="49"/>
      <c r="CV596" s="49"/>
      <c r="CW596" s="49"/>
      <c r="CX596" s="49"/>
      <c r="CY596" s="49"/>
      <c r="CZ596" s="54"/>
      <c r="DA596" s="55"/>
      <c r="DB596" s="54"/>
      <c r="DC596" s="54"/>
      <c r="DD596" s="54"/>
      <c r="DE596" s="54"/>
      <c r="DF596" s="54"/>
      <c r="DG596" s="49"/>
      <c r="DH596" s="54"/>
      <c r="DI596" s="54"/>
      <c r="DJ596" s="54"/>
      <c r="DK596" s="54"/>
      <c r="DL596" s="54"/>
      <c r="DM596" s="54"/>
      <c r="DN596" s="54"/>
      <c r="DO596" s="54"/>
      <c r="DP596" s="54"/>
      <c r="DQ596" s="54"/>
      <c r="DR596" s="49"/>
      <c r="DS596" s="54"/>
      <c r="DT596" s="54"/>
      <c r="DU596" s="49"/>
      <c r="DV596" s="54"/>
      <c r="DW596" s="54"/>
      <c r="DX596" s="49"/>
      <c r="DY596" s="54"/>
      <c r="DZ596" s="54"/>
      <c r="EA596" s="49"/>
      <c r="EB596" s="54"/>
      <c r="EC596" s="54"/>
      <c r="ED596" s="56"/>
      <c r="EE596" s="54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52"/>
      <c r="K597" s="52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53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  <c r="BP597" s="49"/>
      <c r="BQ597" s="49"/>
      <c r="BR597" s="49"/>
      <c r="BS597" s="49"/>
      <c r="BT597" s="49"/>
      <c r="BU597" s="49"/>
      <c r="BV597" s="49"/>
      <c r="BW597" s="49"/>
      <c r="BX597" s="49"/>
      <c r="BY597" s="49"/>
      <c r="BZ597" s="49"/>
      <c r="CA597" s="49"/>
      <c r="CB597" s="49"/>
      <c r="CC597" s="49"/>
      <c r="CD597" s="49"/>
      <c r="CE597" s="49"/>
      <c r="CF597" s="49"/>
      <c r="CG597" s="49"/>
      <c r="CH597" s="49"/>
      <c r="CI597" s="49"/>
      <c r="CJ597" s="49"/>
      <c r="CK597" s="49"/>
      <c r="CL597" s="49"/>
      <c r="CM597" s="49"/>
      <c r="CN597" s="49"/>
      <c r="CO597" s="49"/>
      <c r="CP597" s="49"/>
      <c r="CQ597" s="49"/>
      <c r="CR597" s="49"/>
      <c r="CS597" s="49"/>
      <c r="CT597" s="49"/>
      <c r="CU597" s="49"/>
      <c r="CV597" s="49"/>
      <c r="CW597" s="49"/>
      <c r="CX597" s="49"/>
      <c r="CY597" s="49"/>
      <c r="CZ597" s="54"/>
      <c r="DA597" s="55"/>
      <c r="DB597" s="54"/>
      <c r="DC597" s="54"/>
      <c r="DD597" s="54"/>
      <c r="DE597" s="54"/>
      <c r="DF597" s="54"/>
      <c r="DG597" s="49"/>
      <c r="DH597" s="54"/>
      <c r="DI597" s="54"/>
      <c r="DJ597" s="54"/>
      <c r="DK597" s="54"/>
      <c r="DL597" s="54"/>
      <c r="DM597" s="54"/>
      <c r="DN597" s="54"/>
      <c r="DO597" s="54"/>
      <c r="DP597" s="54"/>
      <c r="DQ597" s="54"/>
      <c r="DR597" s="49"/>
      <c r="DS597" s="54"/>
      <c r="DT597" s="54"/>
      <c r="DU597" s="49"/>
      <c r="DV597" s="54"/>
      <c r="DW597" s="54"/>
      <c r="DX597" s="49"/>
      <c r="DY597" s="54"/>
      <c r="DZ597" s="54"/>
      <c r="EA597" s="49"/>
      <c r="EB597" s="54"/>
      <c r="EC597" s="54"/>
      <c r="ED597" s="56"/>
      <c r="EE597" s="54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52"/>
      <c r="K598" s="52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53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  <c r="BP598" s="49"/>
      <c r="BQ598" s="49"/>
      <c r="BR598" s="49"/>
      <c r="BS598" s="49"/>
      <c r="BT598" s="49"/>
      <c r="BU598" s="49"/>
      <c r="BV598" s="49"/>
      <c r="BW598" s="49"/>
      <c r="BX598" s="49"/>
      <c r="BY598" s="49"/>
      <c r="BZ598" s="49"/>
      <c r="CA598" s="49"/>
      <c r="CB598" s="49"/>
      <c r="CC598" s="49"/>
      <c r="CD598" s="49"/>
      <c r="CE598" s="49"/>
      <c r="CF598" s="49"/>
      <c r="CG598" s="49"/>
      <c r="CH598" s="49"/>
      <c r="CI598" s="49"/>
      <c r="CJ598" s="49"/>
      <c r="CK598" s="49"/>
      <c r="CL598" s="49"/>
      <c r="CM598" s="49"/>
      <c r="CN598" s="49"/>
      <c r="CO598" s="49"/>
      <c r="CP598" s="49"/>
      <c r="CQ598" s="49"/>
      <c r="CR598" s="49"/>
      <c r="CS598" s="49"/>
      <c r="CT598" s="49"/>
      <c r="CU598" s="49"/>
      <c r="CV598" s="49"/>
      <c r="CW598" s="49"/>
      <c r="CX598" s="49"/>
      <c r="CY598" s="49"/>
      <c r="CZ598" s="54"/>
      <c r="DA598" s="55"/>
      <c r="DB598" s="54"/>
      <c r="DC598" s="54"/>
      <c r="DD598" s="54"/>
      <c r="DE598" s="54"/>
      <c r="DF598" s="54"/>
      <c r="DG598" s="49"/>
      <c r="DH598" s="54"/>
      <c r="DI598" s="54"/>
      <c r="DJ598" s="54"/>
      <c r="DK598" s="54"/>
      <c r="DL598" s="54"/>
      <c r="DM598" s="54"/>
      <c r="DN598" s="54"/>
      <c r="DO598" s="54"/>
      <c r="DP598" s="54"/>
      <c r="DQ598" s="54"/>
      <c r="DR598" s="49"/>
      <c r="DS598" s="54"/>
      <c r="DT598" s="54"/>
      <c r="DU598" s="49"/>
      <c r="DV598" s="54"/>
      <c r="DW598" s="54"/>
      <c r="DX598" s="49"/>
      <c r="DY598" s="54"/>
      <c r="DZ598" s="54"/>
      <c r="EA598" s="49"/>
      <c r="EB598" s="54"/>
      <c r="EC598" s="54"/>
      <c r="ED598" s="56"/>
      <c r="EE598" s="54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52"/>
      <c r="K599" s="52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53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  <c r="BP599" s="49"/>
      <c r="BQ599" s="49"/>
      <c r="BR599" s="49"/>
      <c r="BS599" s="49"/>
      <c r="BT599" s="49"/>
      <c r="BU599" s="49"/>
      <c r="BV599" s="49"/>
      <c r="BW599" s="49"/>
      <c r="BX599" s="49"/>
      <c r="BY599" s="49"/>
      <c r="BZ599" s="49"/>
      <c r="CA599" s="49"/>
      <c r="CB599" s="49"/>
      <c r="CC599" s="49"/>
      <c r="CD599" s="49"/>
      <c r="CE599" s="49"/>
      <c r="CF599" s="49"/>
      <c r="CG599" s="49"/>
      <c r="CH599" s="49"/>
      <c r="CI599" s="49"/>
      <c r="CJ599" s="49"/>
      <c r="CK599" s="49"/>
      <c r="CL599" s="49"/>
      <c r="CM599" s="49"/>
      <c r="CN599" s="49"/>
      <c r="CO599" s="49"/>
      <c r="CP599" s="49"/>
      <c r="CQ599" s="49"/>
      <c r="CR599" s="49"/>
      <c r="CS599" s="49"/>
      <c r="CT599" s="49"/>
      <c r="CU599" s="49"/>
      <c r="CV599" s="49"/>
      <c r="CW599" s="49"/>
      <c r="CX599" s="49"/>
      <c r="CY599" s="49"/>
      <c r="CZ599" s="54"/>
      <c r="DA599" s="55"/>
      <c r="DB599" s="54"/>
      <c r="DC599" s="54"/>
      <c r="DD599" s="54"/>
      <c r="DE599" s="54"/>
      <c r="DF599" s="54"/>
      <c r="DG599" s="49"/>
      <c r="DH599" s="54"/>
      <c r="DI599" s="54"/>
      <c r="DJ599" s="54"/>
      <c r="DK599" s="54"/>
      <c r="DL599" s="54"/>
      <c r="DM599" s="54"/>
      <c r="DN599" s="54"/>
      <c r="DO599" s="54"/>
      <c r="DP599" s="54"/>
      <c r="DQ599" s="54"/>
      <c r="DR599" s="49"/>
      <c r="DS599" s="54"/>
      <c r="DT599" s="54"/>
      <c r="DU599" s="49"/>
      <c r="DV599" s="54"/>
      <c r="DW599" s="54"/>
      <c r="DX599" s="49"/>
      <c r="DY599" s="54"/>
      <c r="DZ599" s="54"/>
      <c r="EA599" s="49"/>
      <c r="EB599" s="54"/>
      <c r="EC599" s="54"/>
      <c r="ED599" s="56"/>
      <c r="EE599" s="54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52"/>
      <c r="K600" s="52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53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  <c r="BP600" s="49"/>
      <c r="BQ600" s="49"/>
      <c r="BR600" s="49"/>
      <c r="BS600" s="49"/>
      <c r="BT600" s="49"/>
      <c r="BU600" s="49"/>
      <c r="BV600" s="49"/>
      <c r="BW600" s="49"/>
      <c r="BX600" s="49"/>
      <c r="BY600" s="49"/>
      <c r="BZ600" s="49"/>
      <c r="CA600" s="49"/>
      <c r="CB600" s="49"/>
      <c r="CC600" s="49"/>
      <c r="CD600" s="49"/>
      <c r="CE600" s="49"/>
      <c r="CF600" s="49"/>
      <c r="CG600" s="49"/>
      <c r="CH600" s="49"/>
      <c r="CI600" s="49"/>
      <c r="CJ600" s="49"/>
      <c r="CK600" s="49"/>
      <c r="CL600" s="49"/>
      <c r="CM600" s="49"/>
      <c r="CN600" s="49"/>
      <c r="CO600" s="49"/>
      <c r="CP600" s="49"/>
      <c r="CQ600" s="49"/>
      <c r="CR600" s="49"/>
      <c r="CS600" s="49"/>
      <c r="CT600" s="49"/>
      <c r="CU600" s="49"/>
      <c r="CV600" s="49"/>
      <c r="CW600" s="49"/>
      <c r="CX600" s="49"/>
      <c r="CY600" s="49"/>
      <c r="CZ600" s="54"/>
      <c r="DA600" s="55"/>
      <c r="DB600" s="54"/>
      <c r="DC600" s="54"/>
      <c r="DD600" s="54"/>
      <c r="DE600" s="54"/>
      <c r="DF600" s="54"/>
      <c r="DG600" s="49"/>
      <c r="DH600" s="54"/>
      <c r="DI600" s="54"/>
      <c r="DJ600" s="54"/>
      <c r="DK600" s="54"/>
      <c r="DL600" s="54"/>
      <c r="DM600" s="54"/>
      <c r="DN600" s="54"/>
      <c r="DO600" s="54"/>
      <c r="DP600" s="54"/>
      <c r="DQ600" s="54"/>
      <c r="DR600" s="49"/>
      <c r="DS600" s="54"/>
      <c r="DT600" s="54"/>
      <c r="DU600" s="49"/>
      <c r="DV600" s="54"/>
      <c r="DW600" s="54"/>
      <c r="DX600" s="49"/>
      <c r="DY600" s="54"/>
      <c r="DZ600" s="54"/>
      <c r="EA600" s="49"/>
      <c r="EB600" s="54"/>
      <c r="EC600" s="54"/>
      <c r="ED600" s="56"/>
      <c r="EE600" s="54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52"/>
      <c r="K601" s="52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53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  <c r="BP601" s="49"/>
      <c r="BQ601" s="49"/>
      <c r="BR601" s="49"/>
      <c r="BS601" s="49"/>
      <c r="BT601" s="49"/>
      <c r="BU601" s="49"/>
      <c r="BV601" s="49"/>
      <c r="BW601" s="49"/>
      <c r="BX601" s="49"/>
      <c r="BY601" s="49"/>
      <c r="BZ601" s="49"/>
      <c r="CA601" s="49"/>
      <c r="CB601" s="49"/>
      <c r="CC601" s="49"/>
      <c r="CD601" s="49"/>
      <c r="CE601" s="49"/>
      <c r="CF601" s="49"/>
      <c r="CG601" s="49"/>
      <c r="CH601" s="49"/>
      <c r="CI601" s="49"/>
      <c r="CJ601" s="49"/>
      <c r="CK601" s="49"/>
      <c r="CL601" s="49"/>
      <c r="CM601" s="49"/>
      <c r="CN601" s="49"/>
      <c r="CO601" s="49"/>
      <c r="CP601" s="49"/>
      <c r="CQ601" s="49"/>
      <c r="CR601" s="49"/>
      <c r="CS601" s="49"/>
      <c r="CT601" s="49"/>
      <c r="CU601" s="49"/>
      <c r="CV601" s="49"/>
      <c r="CW601" s="49"/>
      <c r="CX601" s="49"/>
      <c r="CY601" s="49"/>
      <c r="CZ601" s="54"/>
      <c r="DA601" s="55"/>
      <c r="DB601" s="54"/>
      <c r="DC601" s="54"/>
      <c r="DD601" s="54"/>
      <c r="DE601" s="54"/>
      <c r="DF601" s="54"/>
      <c r="DG601" s="49"/>
      <c r="DH601" s="54"/>
      <c r="DI601" s="54"/>
      <c r="DJ601" s="54"/>
      <c r="DK601" s="54"/>
      <c r="DL601" s="54"/>
      <c r="DM601" s="54"/>
      <c r="DN601" s="54"/>
      <c r="DO601" s="54"/>
      <c r="DP601" s="54"/>
      <c r="DQ601" s="54"/>
      <c r="DR601" s="49"/>
      <c r="DS601" s="54"/>
      <c r="DT601" s="54"/>
      <c r="DU601" s="49"/>
      <c r="DV601" s="54"/>
      <c r="DW601" s="54"/>
      <c r="DX601" s="49"/>
      <c r="DY601" s="54"/>
      <c r="DZ601" s="54"/>
      <c r="EA601" s="49"/>
      <c r="EB601" s="54"/>
      <c r="EC601" s="54"/>
      <c r="ED601" s="56"/>
      <c r="EE601" s="54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52"/>
      <c r="K602" s="52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53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  <c r="BP602" s="49"/>
      <c r="BQ602" s="49"/>
      <c r="BR602" s="49"/>
      <c r="BS602" s="49"/>
      <c r="BT602" s="49"/>
      <c r="BU602" s="49"/>
      <c r="BV602" s="49"/>
      <c r="BW602" s="49"/>
      <c r="BX602" s="49"/>
      <c r="BY602" s="49"/>
      <c r="BZ602" s="49"/>
      <c r="CA602" s="49"/>
      <c r="CB602" s="49"/>
      <c r="CC602" s="49"/>
      <c r="CD602" s="49"/>
      <c r="CE602" s="49"/>
      <c r="CF602" s="49"/>
      <c r="CG602" s="49"/>
      <c r="CH602" s="49"/>
      <c r="CI602" s="49"/>
      <c r="CJ602" s="49"/>
      <c r="CK602" s="49"/>
      <c r="CL602" s="49"/>
      <c r="CM602" s="49"/>
      <c r="CN602" s="49"/>
      <c r="CO602" s="49"/>
      <c r="CP602" s="49"/>
      <c r="CQ602" s="49"/>
      <c r="CR602" s="49"/>
      <c r="CS602" s="49"/>
      <c r="CT602" s="49"/>
      <c r="CU602" s="49"/>
      <c r="CV602" s="49"/>
      <c r="CW602" s="49"/>
      <c r="CX602" s="49"/>
      <c r="CY602" s="49"/>
      <c r="CZ602" s="54"/>
      <c r="DA602" s="55"/>
      <c r="DB602" s="54"/>
      <c r="DC602" s="54"/>
      <c r="DD602" s="54"/>
      <c r="DE602" s="54"/>
      <c r="DF602" s="54"/>
      <c r="DG602" s="49"/>
      <c r="DH602" s="54"/>
      <c r="DI602" s="54"/>
      <c r="DJ602" s="54"/>
      <c r="DK602" s="54"/>
      <c r="DL602" s="54"/>
      <c r="DM602" s="54"/>
      <c r="DN602" s="54"/>
      <c r="DO602" s="54"/>
      <c r="DP602" s="54"/>
      <c r="DQ602" s="54"/>
      <c r="DR602" s="49"/>
      <c r="DS602" s="54"/>
      <c r="DT602" s="54"/>
      <c r="DU602" s="49"/>
      <c r="DV602" s="54"/>
      <c r="DW602" s="54"/>
      <c r="DX602" s="49"/>
      <c r="DY602" s="54"/>
      <c r="DZ602" s="54"/>
      <c r="EA602" s="49"/>
      <c r="EB602" s="54"/>
      <c r="EC602" s="54"/>
      <c r="ED602" s="56"/>
      <c r="EE602" s="54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52"/>
      <c r="K603" s="52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53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  <c r="BP603" s="49"/>
      <c r="BQ603" s="49"/>
      <c r="BR603" s="49"/>
      <c r="BS603" s="49"/>
      <c r="BT603" s="49"/>
      <c r="BU603" s="49"/>
      <c r="BV603" s="49"/>
      <c r="BW603" s="49"/>
      <c r="BX603" s="49"/>
      <c r="BY603" s="49"/>
      <c r="BZ603" s="49"/>
      <c r="CA603" s="49"/>
      <c r="CB603" s="49"/>
      <c r="CC603" s="49"/>
      <c r="CD603" s="49"/>
      <c r="CE603" s="49"/>
      <c r="CF603" s="49"/>
      <c r="CG603" s="49"/>
      <c r="CH603" s="49"/>
      <c r="CI603" s="49"/>
      <c r="CJ603" s="49"/>
      <c r="CK603" s="49"/>
      <c r="CL603" s="49"/>
      <c r="CM603" s="49"/>
      <c r="CN603" s="49"/>
      <c r="CO603" s="49"/>
      <c r="CP603" s="49"/>
      <c r="CQ603" s="49"/>
      <c r="CR603" s="49"/>
      <c r="CS603" s="49"/>
      <c r="CT603" s="49"/>
      <c r="CU603" s="49"/>
      <c r="CV603" s="49"/>
      <c r="CW603" s="49"/>
      <c r="CX603" s="49"/>
      <c r="CY603" s="49"/>
      <c r="CZ603" s="54"/>
      <c r="DA603" s="55"/>
      <c r="DB603" s="54"/>
      <c r="DC603" s="54"/>
      <c r="DD603" s="54"/>
      <c r="DE603" s="54"/>
      <c r="DF603" s="54"/>
      <c r="DG603" s="49"/>
      <c r="DH603" s="54"/>
      <c r="DI603" s="54"/>
      <c r="DJ603" s="54"/>
      <c r="DK603" s="54"/>
      <c r="DL603" s="54"/>
      <c r="DM603" s="54"/>
      <c r="DN603" s="54"/>
      <c r="DO603" s="54"/>
      <c r="DP603" s="54"/>
      <c r="DQ603" s="54"/>
      <c r="DR603" s="49"/>
      <c r="DS603" s="54"/>
      <c r="DT603" s="54"/>
      <c r="DU603" s="49"/>
      <c r="DV603" s="54"/>
      <c r="DW603" s="54"/>
      <c r="DX603" s="49"/>
      <c r="DY603" s="54"/>
      <c r="DZ603" s="54"/>
      <c r="EA603" s="49"/>
      <c r="EB603" s="54"/>
      <c r="EC603" s="54"/>
      <c r="ED603" s="56"/>
      <c r="EE603" s="54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52"/>
      <c r="K604" s="52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53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  <c r="BP604" s="49"/>
      <c r="BQ604" s="49"/>
      <c r="BR604" s="49"/>
      <c r="BS604" s="49"/>
      <c r="BT604" s="49"/>
      <c r="BU604" s="49"/>
      <c r="BV604" s="49"/>
      <c r="BW604" s="49"/>
      <c r="BX604" s="49"/>
      <c r="BY604" s="49"/>
      <c r="BZ604" s="49"/>
      <c r="CA604" s="49"/>
      <c r="CB604" s="49"/>
      <c r="CC604" s="49"/>
      <c r="CD604" s="49"/>
      <c r="CE604" s="49"/>
      <c r="CF604" s="49"/>
      <c r="CG604" s="49"/>
      <c r="CH604" s="49"/>
      <c r="CI604" s="49"/>
      <c r="CJ604" s="49"/>
      <c r="CK604" s="49"/>
      <c r="CL604" s="49"/>
      <c r="CM604" s="49"/>
      <c r="CN604" s="49"/>
      <c r="CO604" s="49"/>
      <c r="CP604" s="49"/>
      <c r="CQ604" s="49"/>
      <c r="CR604" s="49"/>
      <c r="CS604" s="49"/>
      <c r="CT604" s="49"/>
      <c r="CU604" s="49"/>
      <c r="CV604" s="49"/>
      <c r="CW604" s="49"/>
      <c r="CX604" s="49"/>
      <c r="CY604" s="49"/>
      <c r="CZ604" s="54"/>
      <c r="DA604" s="55"/>
      <c r="DB604" s="54"/>
      <c r="DC604" s="54"/>
      <c r="DD604" s="54"/>
      <c r="DE604" s="54"/>
      <c r="DF604" s="54"/>
      <c r="DG604" s="49"/>
      <c r="DH604" s="54"/>
      <c r="DI604" s="54"/>
      <c r="DJ604" s="54"/>
      <c r="DK604" s="54"/>
      <c r="DL604" s="54"/>
      <c r="DM604" s="54"/>
      <c r="DN604" s="54"/>
      <c r="DO604" s="54"/>
      <c r="DP604" s="54"/>
      <c r="DQ604" s="54"/>
      <c r="DR604" s="49"/>
      <c r="DS604" s="54"/>
      <c r="DT604" s="54"/>
      <c r="DU604" s="49"/>
      <c r="DV604" s="54"/>
      <c r="DW604" s="54"/>
      <c r="DX604" s="49"/>
      <c r="DY604" s="54"/>
      <c r="DZ604" s="54"/>
      <c r="EA604" s="49"/>
      <c r="EB604" s="54"/>
      <c r="EC604" s="54"/>
      <c r="ED604" s="56"/>
      <c r="EE604" s="54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52"/>
      <c r="K605" s="52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53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  <c r="BP605" s="49"/>
      <c r="BQ605" s="49"/>
      <c r="BR605" s="49"/>
      <c r="BS605" s="49"/>
      <c r="BT605" s="49"/>
      <c r="BU605" s="49"/>
      <c r="BV605" s="49"/>
      <c r="BW605" s="49"/>
      <c r="BX605" s="49"/>
      <c r="BY605" s="49"/>
      <c r="BZ605" s="49"/>
      <c r="CA605" s="49"/>
      <c r="CB605" s="49"/>
      <c r="CC605" s="49"/>
      <c r="CD605" s="49"/>
      <c r="CE605" s="49"/>
      <c r="CF605" s="49"/>
      <c r="CG605" s="49"/>
      <c r="CH605" s="49"/>
      <c r="CI605" s="49"/>
      <c r="CJ605" s="49"/>
      <c r="CK605" s="49"/>
      <c r="CL605" s="49"/>
      <c r="CM605" s="49"/>
      <c r="CN605" s="49"/>
      <c r="CO605" s="49"/>
      <c r="CP605" s="49"/>
      <c r="CQ605" s="49"/>
      <c r="CR605" s="49"/>
      <c r="CS605" s="49"/>
      <c r="CT605" s="49"/>
      <c r="CU605" s="49"/>
      <c r="CV605" s="49"/>
      <c r="CW605" s="49"/>
      <c r="CX605" s="49"/>
      <c r="CY605" s="49"/>
      <c r="CZ605" s="54"/>
      <c r="DA605" s="55"/>
      <c r="DB605" s="54"/>
      <c r="DC605" s="54"/>
      <c r="DD605" s="54"/>
      <c r="DE605" s="54"/>
      <c r="DF605" s="54"/>
      <c r="DG605" s="49"/>
      <c r="DH605" s="54"/>
      <c r="DI605" s="54"/>
      <c r="DJ605" s="54"/>
      <c r="DK605" s="54"/>
      <c r="DL605" s="54"/>
      <c r="DM605" s="54"/>
      <c r="DN605" s="54"/>
      <c r="DO605" s="54"/>
      <c r="DP605" s="54"/>
      <c r="DQ605" s="54"/>
      <c r="DR605" s="49"/>
      <c r="DS605" s="54"/>
      <c r="DT605" s="54"/>
      <c r="DU605" s="49"/>
      <c r="DV605" s="54"/>
      <c r="DW605" s="54"/>
      <c r="DX605" s="49"/>
      <c r="DY605" s="54"/>
      <c r="DZ605" s="54"/>
      <c r="EA605" s="49"/>
      <c r="EB605" s="54"/>
      <c r="EC605" s="54"/>
      <c r="ED605" s="56"/>
      <c r="EE605" s="54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52"/>
      <c r="K606" s="52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53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  <c r="BP606" s="49"/>
      <c r="BQ606" s="49"/>
      <c r="BR606" s="49"/>
      <c r="BS606" s="49"/>
      <c r="BT606" s="49"/>
      <c r="BU606" s="49"/>
      <c r="BV606" s="49"/>
      <c r="BW606" s="49"/>
      <c r="BX606" s="49"/>
      <c r="BY606" s="49"/>
      <c r="BZ606" s="49"/>
      <c r="CA606" s="49"/>
      <c r="CB606" s="49"/>
      <c r="CC606" s="49"/>
      <c r="CD606" s="49"/>
      <c r="CE606" s="49"/>
      <c r="CF606" s="49"/>
      <c r="CG606" s="49"/>
      <c r="CH606" s="49"/>
      <c r="CI606" s="49"/>
      <c r="CJ606" s="49"/>
      <c r="CK606" s="49"/>
      <c r="CL606" s="49"/>
      <c r="CM606" s="49"/>
      <c r="CN606" s="49"/>
      <c r="CO606" s="49"/>
      <c r="CP606" s="49"/>
      <c r="CQ606" s="49"/>
      <c r="CR606" s="49"/>
      <c r="CS606" s="49"/>
      <c r="CT606" s="49"/>
      <c r="CU606" s="49"/>
      <c r="CV606" s="49"/>
      <c r="CW606" s="49"/>
      <c r="CX606" s="49"/>
      <c r="CY606" s="49"/>
      <c r="CZ606" s="54"/>
      <c r="DA606" s="55"/>
      <c r="DB606" s="54"/>
      <c r="DC606" s="54"/>
      <c r="DD606" s="54"/>
      <c r="DE606" s="54"/>
      <c r="DF606" s="54"/>
      <c r="DG606" s="49"/>
      <c r="DH606" s="54"/>
      <c r="DI606" s="54"/>
      <c r="DJ606" s="54"/>
      <c r="DK606" s="54"/>
      <c r="DL606" s="54"/>
      <c r="DM606" s="54"/>
      <c r="DN606" s="54"/>
      <c r="DO606" s="54"/>
      <c r="DP606" s="54"/>
      <c r="DQ606" s="54"/>
      <c r="DR606" s="49"/>
      <c r="DS606" s="54"/>
      <c r="DT606" s="54"/>
      <c r="DU606" s="49"/>
      <c r="DV606" s="54"/>
      <c r="DW606" s="54"/>
      <c r="DX606" s="49"/>
      <c r="DY606" s="54"/>
      <c r="DZ606" s="54"/>
      <c r="EA606" s="49"/>
      <c r="EB606" s="54"/>
      <c r="EC606" s="54"/>
      <c r="ED606" s="56"/>
      <c r="EE606" s="54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52"/>
      <c r="K607" s="52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53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  <c r="BP607" s="49"/>
      <c r="BQ607" s="49"/>
      <c r="BR607" s="49"/>
      <c r="BS607" s="49"/>
      <c r="BT607" s="49"/>
      <c r="BU607" s="49"/>
      <c r="BV607" s="49"/>
      <c r="BW607" s="49"/>
      <c r="BX607" s="49"/>
      <c r="BY607" s="49"/>
      <c r="BZ607" s="49"/>
      <c r="CA607" s="49"/>
      <c r="CB607" s="49"/>
      <c r="CC607" s="49"/>
      <c r="CD607" s="49"/>
      <c r="CE607" s="49"/>
      <c r="CF607" s="49"/>
      <c r="CG607" s="49"/>
      <c r="CH607" s="49"/>
      <c r="CI607" s="49"/>
      <c r="CJ607" s="49"/>
      <c r="CK607" s="49"/>
      <c r="CL607" s="49"/>
      <c r="CM607" s="49"/>
      <c r="CN607" s="49"/>
      <c r="CO607" s="49"/>
      <c r="CP607" s="49"/>
      <c r="CQ607" s="49"/>
      <c r="CR607" s="49"/>
      <c r="CS607" s="49"/>
      <c r="CT607" s="49"/>
      <c r="CU607" s="49"/>
      <c r="CV607" s="49"/>
      <c r="CW607" s="49"/>
      <c r="CX607" s="49"/>
      <c r="CY607" s="49"/>
      <c r="CZ607" s="54"/>
      <c r="DA607" s="55"/>
      <c r="DB607" s="54"/>
      <c r="DC607" s="54"/>
      <c r="DD607" s="54"/>
      <c r="DE607" s="54"/>
      <c r="DF607" s="54"/>
      <c r="DG607" s="49"/>
      <c r="DH607" s="54"/>
      <c r="DI607" s="54"/>
      <c r="DJ607" s="54"/>
      <c r="DK607" s="54"/>
      <c r="DL607" s="54"/>
      <c r="DM607" s="54"/>
      <c r="DN607" s="54"/>
      <c r="DO607" s="54"/>
      <c r="DP607" s="54"/>
      <c r="DQ607" s="54"/>
      <c r="DR607" s="49"/>
      <c r="DS607" s="54"/>
      <c r="DT607" s="54"/>
      <c r="DU607" s="49"/>
      <c r="DV607" s="54"/>
      <c r="DW607" s="54"/>
      <c r="DX607" s="49"/>
      <c r="DY607" s="54"/>
      <c r="DZ607" s="54"/>
      <c r="EA607" s="49"/>
      <c r="EB607" s="54"/>
      <c r="EC607" s="54"/>
      <c r="ED607" s="56"/>
      <c r="EE607" s="54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52"/>
      <c r="K608" s="52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53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  <c r="BP608" s="49"/>
      <c r="BQ608" s="49"/>
      <c r="BR608" s="49"/>
      <c r="BS608" s="49"/>
      <c r="BT608" s="49"/>
      <c r="BU608" s="49"/>
      <c r="BV608" s="49"/>
      <c r="BW608" s="49"/>
      <c r="BX608" s="49"/>
      <c r="BY608" s="49"/>
      <c r="BZ608" s="49"/>
      <c r="CA608" s="49"/>
      <c r="CB608" s="49"/>
      <c r="CC608" s="49"/>
      <c r="CD608" s="49"/>
      <c r="CE608" s="49"/>
      <c r="CF608" s="49"/>
      <c r="CG608" s="49"/>
      <c r="CH608" s="49"/>
      <c r="CI608" s="49"/>
      <c r="CJ608" s="49"/>
      <c r="CK608" s="49"/>
      <c r="CL608" s="49"/>
      <c r="CM608" s="49"/>
      <c r="CN608" s="49"/>
      <c r="CO608" s="49"/>
      <c r="CP608" s="49"/>
      <c r="CQ608" s="49"/>
      <c r="CR608" s="49"/>
      <c r="CS608" s="49"/>
      <c r="CT608" s="49"/>
      <c r="CU608" s="49"/>
      <c r="CV608" s="49"/>
      <c r="CW608" s="49"/>
      <c r="CX608" s="49"/>
      <c r="CY608" s="49"/>
      <c r="CZ608" s="54"/>
      <c r="DA608" s="55"/>
      <c r="DB608" s="54"/>
      <c r="DC608" s="54"/>
      <c r="DD608" s="54"/>
      <c r="DE608" s="54"/>
      <c r="DF608" s="54"/>
      <c r="DG608" s="49"/>
      <c r="DH608" s="54"/>
      <c r="DI608" s="54"/>
      <c r="DJ608" s="54"/>
      <c r="DK608" s="54"/>
      <c r="DL608" s="54"/>
      <c r="DM608" s="54"/>
      <c r="DN608" s="54"/>
      <c r="DO608" s="54"/>
      <c r="DP608" s="54"/>
      <c r="DQ608" s="54"/>
      <c r="DR608" s="49"/>
      <c r="DS608" s="54"/>
      <c r="DT608" s="54"/>
      <c r="DU608" s="49"/>
      <c r="DV608" s="54"/>
      <c r="DW608" s="54"/>
      <c r="DX608" s="49"/>
      <c r="DY608" s="54"/>
      <c r="DZ608" s="54"/>
      <c r="EA608" s="49"/>
      <c r="EB608" s="54"/>
      <c r="EC608" s="54"/>
      <c r="ED608" s="56"/>
      <c r="EE608" s="54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52"/>
      <c r="K609" s="52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53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  <c r="BP609" s="49"/>
      <c r="BQ609" s="49"/>
      <c r="BR609" s="49"/>
      <c r="BS609" s="49"/>
      <c r="BT609" s="49"/>
      <c r="BU609" s="49"/>
      <c r="BV609" s="49"/>
      <c r="BW609" s="49"/>
      <c r="BX609" s="49"/>
      <c r="BY609" s="49"/>
      <c r="BZ609" s="49"/>
      <c r="CA609" s="49"/>
      <c r="CB609" s="49"/>
      <c r="CC609" s="49"/>
      <c r="CD609" s="49"/>
      <c r="CE609" s="49"/>
      <c r="CF609" s="49"/>
      <c r="CG609" s="49"/>
      <c r="CH609" s="49"/>
      <c r="CI609" s="49"/>
      <c r="CJ609" s="49"/>
      <c r="CK609" s="49"/>
      <c r="CL609" s="49"/>
      <c r="CM609" s="49"/>
      <c r="CN609" s="49"/>
      <c r="CO609" s="49"/>
      <c r="CP609" s="49"/>
      <c r="CQ609" s="49"/>
      <c r="CR609" s="49"/>
      <c r="CS609" s="49"/>
      <c r="CT609" s="49"/>
      <c r="CU609" s="49"/>
      <c r="CV609" s="49"/>
      <c r="CW609" s="49"/>
      <c r="CX609" s="49"/>
      <c r="CY609" s="49"/>
      <c r="CZ609" s="54"/>
      <c r="DA609" s="55"/>
      <c r="DB609" s="54"/>
      <c r="DC609" s="54"/>
      <c r="DD609" s="54"/>
      <c r="DE609" s="54"/>
      <c r="DF609" s="54"/>
      <c r="DG609" s="49"/>
      <c r="DH609" s="54"/>
      <c r="DI609" s="54"/>
      <c r="DJ609" s="54"/>
      <c r="DK609" s="54"/>
      <c r="DL609" s="54"/>
      <c r="DM609" s="54"/>
      <c r="DN609" s="54"/>
      <c r="DO609" s="54"/>
      <c r="DP609" s="54"/>
      <c r="DQ609" s="54"/>
      <c r="DR609" s="49"/>
      <c r="DS609" s="54"/>
      <c r="DT609" s="54"/>
      <c r="DU609" s="49"/>
      <c r="DV609" s="54"/>
      <c r="DW609" s="54"/>
      <c r="DX609" s="49"/>
      <c r="DY609" s="54"/>
      <c r="DZ609" s="54"/>
      <c r="EA609" s="49"/>
      <c r="EB609" s="54"/>
      <c r="EC609" s="54"/>
      <c r="ED609" s="56"/>
      <c r="EE609" s="54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52"/>
      <c r="K610" s="52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53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  <c r="BP610" s="49"/>
      <c r="BQ610" s="49"/>
      <c r="BR610" s="49"/>
      <c r="BS610" s="49"/>
      <c r="BT610" s="49"/>
      <c r="BU610" s="49"/>
      <c r="BV610" s="49"/>
      <c r="BW610" s="49"/>
      <c r="BX610" s="49"/>
      <c r="BY610" s="49"/>
      <c r="BZ610" s="49"/>
      <c r="CA610" s="49"/>
      <c r="CB610" s="49"/>
      <c r="CC610" s="49"/>
      <c r="CD610" s="49"/>
      <c r="CE610" s="49"/>
      <c r="CF610" s="49"/>
      <c r="CG610" s="49"/>
      <c r="CH610" s="49"/>
      <c r="CI610" s="49"/>
      <c r="CJ610" s="49"/>
      <c r="CK610" s="49"/>
      <c r="CL610" s="49"/>
      <c r="CM610" s="49"/>
      <c r="CN610" s="49"/>
      <c r="CO610" s="49"/>
      <c r="CP610" s="49"/>
      <c r="CQ610" s="49"/>
      <c r="CR610" s="49"/>
      <c r="CS610" s="49"/>
      <c r="CT610" s="49"/>
      <c r="CU610" s="49"/>
      <c r="CV610" s="49"/>
      <c r="CW610" s="49"/>
      <c r="CX610" s="49"/>
      <c r="CY610" s="49"/>
      <c r="CZ610" s="54"/>
      <c r="DA610" s="55"/>
      <c r="DB610" s="54"/>
      <c r="DC610" s="54"/>
      <c r="DD610" s="54"/>
      <c r="DE610" s="54"/>
      <c r="DF610" s="54"/>
      <c r="DG610" s="49"/>
      <c r="DH610" s="54"/>
      <c r="DI610" s="54"/>
      <c r="DJ610" s="54"/>
      <c r="DK610" s="54"/>
      <c r="DL610" s="54"/>
      <c r="DM610" s="54"/>
      <c r="DN610" s="54"/>
      <c r="DO610" s="54"/>
      <c r="DP610" s="54"/>
      <c r="DQ610" s="54"/>
      <c r="DR610" s="49"/>
      <c r="DS610" s="54"/>
      <c r="DT610" s="54"/>
      <c r="DU610" s="49"/>
      <c r="DV610" s="54"/>
      <c r="DW610" s="54"/>
      <c r="DX610" s="49"/>
      <c r="DY610" s="54"/>
      <c r="DZ610" s="54"/>
      <c r="EA610" s="49"/>
      <c r="EB610" s="54"/>
      <c r="EC610" s="54"/>
      <c r="ED610" s="56"/>
      <c r="EE610" s="54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52"/>
      <c r="K611" s="52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53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  <c r="BP611" s="49"/>
      <c r="BQ611" s="49"/>
      <c r="BR611" s="49"/>
      <c r="BS611" s="49"/>
      <c r="BT611" s="49"/>
      <c r="BU611" s="49"/>
      <c r="BV611" s="49"/>
      <c r="BW611" s="49"/>
      <c r="BX611" s="49"/>
      <c r="BY611" s="49"/>
      <c r="BZ611" s="49"/>
      <c r="CA611" s="49"/>
      <c r="CB611" s="49"/>
      <c r="CC611" s="49"/>
      <c r="CD611" s="49"/>
      <c r="CE611" s="49"/>
      <c r="CF611" s="49"/>
      <c r="CG611" s="49"/>
      <c r="CH611" s="49"/>
      <c r="CI611" s="49"/>
      <c r="CJ611" s="49"/>
      <c r="CK611" s="49"/>
      <c r="CL611" s="49"/>
      <c r="CM611" s="49"/>
      <c r="CN611" s="49"/>
      <c r="CO611" s="49"/>
      <c r="CP611" s="49"/>
      <c r="CQ611" s="49"/>
      <c r="CR611" s="49"/>
      <c r="CS611" s="49"/>
      <c r="CT611" s="49"/>
      <c r="CU611" s="49"/>
      <c r="CV611" s="49"/>
      <c r="CW611" s="49"/>
      <c r="CX611" s="49"/>
      <c r="CY611" s="49"/>
      <c r="CZ611" s="54"/>
      <c r="DA611" s="55"/>
      <c r="DB611" s="54"/>
      <c r="DC611" s="54"/>
      <c r="DD611" s="54"/>
      <c r="DE611" s="54"/>
      <c r="DF611" s="54"/>
      <c r="DG611" s="49"/>
      <c r="DH611" s="54"/>
      <c r="DI611" s="54"/>
      <c r="DJ611" s="54"/>
      <c r="DK611" s="54"/>
      <c r="DL611" s="54"/>
      <c r="DM611" s="54"/>
      <c r="DN611" s="54"/>
      <c r="DO611" s="54"/>
      <c r="DP611" s="54"/>
      <c r="DQ611" s="54"/>
      <c r="DR611" s="49"/>
      <c r="DS611" s="54"/>
      <c r="DT611" s="54"/>
      <c r="DU611" s="49"/>
      <c r="DV611" s="54"/>
      <c r="DW611" s="54"/>
      <c r="DX611" s="49"/>
      <c r="DY611" s="54"/>
      <c r="DZ611" s="54"/>
      <c r="EA611" s="49"/>
      <c r="EB611" s="54"/>
      <c r="EC611" s="54"/>
      <c r="ED611" s="56"/>
      <c r="EE611" s="54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52"/>
      <c r="K612" s="52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53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  <c r="BP612" s="49"/>
      <c r="BQ612" s="49"/>
      <c r="BR612" s="49"/>
      <c r="BS612" s="49"/>
      <c r="BT612" s="49"/>
      <c r="BU612" s="49"/>
      <c r="BV612" s="49"/>
      <c r="BW612" s="49"/>
      <c r="BX612" s="49"/>
      <c r="BY612" s="49"/>
      <c r="BZ612" s="49"/>
      <c r="CA612" s="49"/>
      <c r="CB612" s="49"/>
      <c r="CC612" s="49"/>
      <c r="CD612" s="49"/>
      <c r="CE612" s="49"/>
      <c r="CF612" s="49"/>
      <c r="CG612" s="49"/>
      <c r="CH612" s="49"/>
      <c r="CI612" s="49"/>
      <c r="CJ612" s="49"/>
      <c r="CK612" s="49"/>
      <c r="CL612" s="49"/>
      <c r="CM612" s="49"/>
      <c r="CN612" s="49"/>
      <c r="CO612" s="49"/>
      <c r="CP612" s="49"/>
      <c r="CQ612" s="49"/>
      <c r="CR612" s="49"/>
      <c r="CS612" s="49"/>
      <c r="CT612" s="49"/>
      <c r="CU612" s="49"/>
      <c r="CV612" s="49"/>
      <c r="CW612" s="49"/>
      <c r="CX612" s="49"/>
      <c r="CY612" s="49"/>
      <c r="CZ612" s="54"/>
      <c r="DA612" s="55"/>
      <c r="DB612" s="54"/>
      <c r="DC612" s="54"/>
      <c r="DD612" s="54"/>
      <c r="DE612" s="54"/>
      <c r="DF612" s="54"/>
      <c r="DG612" s="49"/>
      <c r="DH612" s="54"/>
      <c r="DI612" s="54"/>
      <c r="DJ612" s="54"/>
      <c r="DK612" s="54"/>
      <c r="DL612" s="54"/>
      <c r="DM612" s="54"/>
      <c r="DN612" s="54"/>
      <c r="DO612" s="54"/>
      <c r="DP612" s="54"/>
      <c r="DQ612" s="54"/>
      <c r="DR612" s="49"/>
      <c r="DS612" s="54"/>
      <c r="DT612" s="54"/>
      <c r="DU612" s="49"/>
      <c r="DV612" s="54"/>
      <c r="DW612" s="54"/>
      <c r="DX612" s="49"/>
      <c r="DY612" s="54"/>
      <c r="DZ612" s="54"/>
      <c r="EA612" s="49"/>
      <c r="EB612" s="54"/>
      <c r="EC612" s="54"/>
      <c r="ED612" s="56"/>
      <c r="EE612" s="54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52"/>
      <c r="K613" s="52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53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  <c r="BP613" s="49"/>
      <c r="BQ613" s="49"/>
      <c r="BR613" s="49"/>
      <c r="BS613" s="49"/>
      <c r="BT613" s="49"/>
      <c r="BU613" s="49"/>
      <c r="BV613" s="49"/>
      <c r="BW613" s="49"/>
      <c r="BX613" s="49"/>
      <c r="BY613" s="49"/>
      <c r="BZ613" s="49"/>
      <c r="CA613" s="49"/>
      <c r="CB613" s="49"/>
      <c r="CC613" s="49"/>
      <c r="CD613" s="49"/>
      <c r="CE613" s="49"/>
      <c r="CF613" s="49"/>
      <c r="CG613" s="49"/>
      <c r="CH613" s="49"/>
      <c r="CI613" s="49"/>
      <c r="CJ613" s="49"/>
      <c r="CK613" s="49"/>
      <c r="CL613" s="49"/>
      <c r="CM613" s="49"/>
      <c r="CN613" s="49"/>
      <c r="CO613" s="49"/>
      <c r="CP613" s="49"/>
      <c r="CQ613" s="49"/>
      <c r="CR613" s="49"/>
      <c r="CS613" s="49"/>
      <c r="CT613" s="49"/>
      <c r="CU613" s="49"/>
      <c r="CV613" s="49"/>
      <c r="CW613" s="49"/>
      <c r="CX613" s="49"/>
      <c r="CY613" s="49"/>
      <c r="CZ613" s="54"/>
      <c r="DA613" s="55"/>
      <c r="DB613" s="54"/>
      <c r="DC613" s="54"/>
      <c r="DD613" s="54"/>
      <c r="DE613" s="54"/>
      <c r="DF613" s="54"/>
      <c r="DG613" s="49"/>
      <c r="DH613" s="54"/>
      <c r="DI613" s="54"/>
      <c r="DJ613" s="54"/>
      <c r="DK613" s="54"/>
      <c r="DL613" s="54"/>
      <c r="DM613" s="54"/>
      <c r="DN613" s="54"/>
      <c r="DO613" s="54"/>
      <c r="DP613" s="54"/>
      <c r="DQ613" s="54"/>
      <c r="DR613" s="49"/>
      <c r="DS613" s="54"/>
      <c r="DT613" s="54"/>
      <c r="DU613" s="49"/>
      <c r="DV613" s="54"/>
      <c r="DW613" s="54"/>
      <c r="DX613" s="49"/>
      <c r="DY613" s="54"/>
      <c r="DZ613" s="54"/>
      <c r="EA613" s="49"/>
      <c r="EB613" s="54"/>
      <c r="EC613" s="54"/>
      <c r="ED613" s="56"/>
      <c r="EE613" s="54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52"/>
      <c r="K614" s="52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53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  <c r="BP614" s="49"/>
      <c r="BQ614" s="49"/>
      <c r="BR614" s="49"/>
      <c r="BS614" s="49"/>
      <c r="BT614" s="49"/>
      <c r="BU614" s="49"/>
      <c r="BV614" s="49"/>
      <c r="BW614" s="49"/>
      <c r="BX614" s="49"/>
      <c r="BY614" s="49"/>
      <c r="BZ614" s="49"/>
      <c r="CA614" s="49"/>
      <c r="CB614" s="49"/>
      <c r="CC614" s="49"/>
      <c r="CD614" s="49"/>
      <c r="CE614" s="49"/>
      <c r="CF614" s="49"/>
      <c r="CG614" s="49"/>
      <c r="CH614" s="49"/>
      <c r="CI614" s="49"/>
      <c r="CJ614" s="49"/>
      <c r="CK614" s="49"/>
      <c r="CL614" s="49"/>
      <c r="CM614" s="49"/>
      <c r="CN614" s="49"/>
      <c r="CO614" s="49"/>
      <c r="CP614" s="49"/>
      <c r="CQ614" s="49"/>
      <c r="CR614" s="49"/>
      <c r="CS614" s="49"/>
      <c r="CT614" s="49"/>
      <c r="CU614" s="49"/>
      <c r="CV614" s="49"/>
      <c r="CW614" s="49"/>
      <c r="CX614" s="49"/>
      <c r="CY614" s="49"/>
      <c r="CZ614" s="54"/>
      <c r="DA614" s="55"/>
      <c r="DB614" s="54"/>
      <c r="DC614" s="54"/>
      <c r="DD614" s="54"/>
      <c r="DE614" s="54"/>
      <c r="DF614" s="54"/>
      <c r="DG614" s="49"/>
      <c r="DH614" s="54"/>
      <c r="DI614" s="54"/>
      <c r="DJ614" s="54"/>
      <c r="DK614" s="54"/>
      <c r="DL614" s="54"/>
      <c r="DM614" s="54"/>
      <c r="DN614" s="54"/>
      <c r="DO614" s="54"/>
      <c r="DP614" s="54"/>
      <c r="DQ614" s="54"/>
      <c r="DR614" s="49"/>
      <c r="DS614" s="54"/>
      <c r="DT614" s="54"/>
      <c r="DU614" s="49"/>
      <c r="DV614" s="54"/>
      <c r="DW614" s="54"/>
      <c r="DX614" s="49"/>
      <c r="DY614" s="54"/>
      <c r="DZ614" s="54"/>
      <c r="EA614" s="49"/>
      <c r="EB614" s="54"/>
      <c r="EC614" s="54"/>
      <c r="ED614" s="56"/>
      <c r="EE614" s="54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52"/>
      <c r="K615" s="52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53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  <c r="BP615" s="49"/>
      <c r="BQ615" s="49"/>
      <c r="BR615" s="49"/>
      <c r="BS615" s="49"/>
      <c r="BT615" s="49"/>
      <c r="BU615" s="49"/>
      <c r="BV615" s="49"/>
      <c r="BW615" s="49"/>
      <c r="BX615" s="49"/>
      <c r="BY615" s="49"/>
      <c r="BZ615" s="49"/>
      <c r="CA615" s="49"/>
      <c r="CB615" s="49"/>
      <c r="CC615" s="49"/>
      <c r="CD615" s="49"/>
      <c r="CE615" s="49"/>
      <c r="CF615" s="49"/>
      <c r="CG615" s="49"/>
      <c r="CH615" s="49"/>
      <c r="CI615" s="49"/>
      <c r="CJ615" s="49"/>
      <c r="CK615" s="49"/>
      <c r="CL615" s="49"/>
      <c r="CM615" s="49"/>
      <c r="CN615" s="49"/>
      <c r="CO615" s="49"/>
      <c r="CP615" s="49"/>
      <c r="CQ615" s="49"/>
      <c r="CR615" s="49"/>
      <c r="CS615" s="49"/>
      <c r="CT615" s="49"/>
      <c r="CU615" s="49"/>
      <c r="CV615" s="49"/>
      <c r="CW615" s="49"/>
      <c r="CX615" s="49"/>
      <c r="CY615" s="49"/>
      <c r="CZ615" s="54"/>
      <c r="DA615" s="55"/>
      <c r="DB615" s="54"/>
      <c r="DC615" s="54"/>
      <c r="DD615" s="54"/>
      <c r="DE615" s="54"/>
      <c r="DF615" s="54"/>
      <c r="DG615" s="49"/>
      <c r="DH615" s="54"/>
      <c r="DI615" s="54"/>
      <c r="DJ615" s="54"/>
      <c r="DK615" s="54"/>
      <c r="DL615" s="54"/>
      <c r="DM615" s="54"/>
      <c r="DN615" s="54"/>
      <c r="DO615" s="54"/>
      <c r="DP615" s="54"/>
      <c r="DQ615" s="54"/>
      <c r="DR615" s="49"/>
      <c r="DS615" s="54"/>
      <c r="DT615" s="54"/>
      <c r="DU615" s="49"/>
      <c r="DV615" s="54"/>
      <c r="DW615" s="54"/>
      <c r="DX615" s="49"/>
      <c r="DY615" s="54"/>
      <c r="DZ615" s="54"/>
      <c r="EA615" s="49"/>
      <c r="EB615" s="54"/>
      <c r="EC615" s="54"/>
      <c r="ED615" s="56"/>
      <c r="EE615" s="54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52"/>
      <c r="K616" s="52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53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  <c r="BP616" s="49"/>
      <c r="BQ616" s="49"/>
      <c r="BR616" s="49"/>
      <c r="BS616" s="49"/>
      <c r="BT616" s="49"/>
      <c r="BU616" s="49"/>
      <c r="BV616" s="49"/>
      <c r="BW616" s="49"/>
      <c r="BX616" s="49"/>
      <c r="BY616" s="49"/>
      <c r="BZ616" s="49"/>
      <c r="CA616" s="49"/>
      <c r="CB616" s="49"/>
      <c r="CC616" s="49"/>
      <c r="CD616" s="49"/>
      <c r="CE616" s="49"/>
      <c r="CF616" s="49"/>
      <c r="CG616" s="49"/>
      <c r="CH616" s="49"/>
      <c r="CI616" s="49"/>
      <c r="CJ616" s="49"/>
      <c r="CK616" s="49"/>
      <c r="CL616" s="49"/>
      <c r="CM616" s="49"/>
      <c r="CN616" s="49"/>
      <c r="CO616" s="49"/>
      <c r="CP616" s="49"/>
      <c r="CQ616" s="49"/>
      <c r="CR616" s="49"/>
      <c r="CS616" s="49"/>
      <c r="CT616" s="49"/>
      <c r="CU616" s="49"/>
      <c r="CV616" s="49"/>
      <c r="CW616" s="49"/>
      <c r="CX616" s="49"/>
      <c r="CY616" s="49"/>
      <c r="CZ616" s="54"/>
      <c r="DA616" s="55"/>
      <c r="DB616" s="54"/>
      <c r="DC616" s="54"/>
      <c r="DD616" s="54"/>
      <c r="DE616" s="54"/>
      <c r="DF616" s="54"/>
      <c r="DG616" s="49"/>
      <c r="DH616" s="54"/>
      <c r="DI616" s="54"/>
      <c r="DJ616" s="54"/>
      <c r="DK616" s="54"/>
      <c r="DL616" s="54"/>
      <c r="DM616" s="54"/>
      <c r="DN616" s="54"/>
      <c r="DO616" s="54"/>
      <c r="DP616" s="54"/>
      <c r="DQ616" s="54"/>
      <c r="DR616" s="49"/>
      <c r="DS616" s="54"/>
      <c r="DT616" s="54"/>
      <c r="DU616" s="49"/>
      <c r="DV616" s="54"/>
      <c r="DW616" s="54"/>
      <c r="DX616" s="49"/>
      <c r="DY616" s="54"/>
      <c r="DZ616" s="54"/>
      <c r="EA616" s="49"/>
      <c r="EB616" s="54"/>
      <c r="EC616" s="54"/>
      <c r="ED616" s="56"/>
      <c r="EE616" s="54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52"/>
      <c r="K617" s="52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53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  <c r="BP617" s="49"/>
      <c r="BQ617" s="49"/>
      <c r="BR617" s="49"/>
      <c r="BS617" s="49"/>
      <c r="BT617" s="49"/>
      <c r="BU617" s="49"/>
      <c r="BV617" s="49"/>
      <c r="BW617" s="49"/>
      <c r="BX617" s="49"/>
      <c r="BY617" s="49"/>
      <c r="BZ617" s="49"/>
      <c r="CA617" s="49"/>
      <c r="CB617" s="49"/>
      <c r="CC617" s="49"/>
      <c r="CD617" s="49"/>
      <c r="CE617" s="49"/>
      <c r="CF617" s="49"/>
      <c r="CG617" s="49"/>
      <c r="CH617" s="49"/>
      <c r="CI617" s="49"/>
      <c r="CJ617" s="49"/>
      <c r="CK617" s="49"/>
      <c r="CL617" s="49"/>
      <c r="CM617" s="49"/>
      <c r="CN617" s="49"/>
      <c r="CO617" s="49"/>
      <c r="CP617" s="49"/>
      <c r="CQ617" s="49"/>
      <c r="CR617" s="49"/>
      <c r="CS617" s="49"/>
      <c r="CT617" s="49"/>
      <c r="CU617" s="49"/>
      <c r="CV617" s="49"/>
      <c r="CW617" s="49"/>
      <c r="CX617" s="49"/>
      <c r="CY617" s="49"/>
      <c r="CZ617" s="54"/>
      <c r="DA617" s="55"/>
      <c r="DB617" s="54"/>
      <c r="DC617" s="54"/>
      <c r="DD617" s="54"/>
      <c r="DE617" s="54"/>
      <c r="DF617" s="54"/>
      <c r="DG617" s="49"/>
      <c r="DH617" s="54"/>
      <c r="DI617" s="54"/>
      <c r="DJ617" s="54"/>
      <c r="DK617" s="54"/>
      <c r="DL617" s="54"/>
      <c r="DM617" s="54"/>
      <c r="DN617" s="54"/>
      <c r="DO617" s="54"/>
      <c r="DP617" s="54"/>
      <c r="DQ617" s="54"/>
      <c r="DR617" s="49"/>
      <c r="DS617" s="54"/>
      <c r="DT617" s="54"/>
      <c r="DU617" s="49"/>
      <c r="DV617" s="54"/>
      <c r="DW617" s="54"/>
      <c r="DX617" s="49"/>
      <c r="DY617" s="54"/>
      <c r="DZ617" s="54"/>
      <c r="EA617" s="49"/>
      <c r="EB617" s="54"/>
      <c r="EC617" s="54"/>
      <c r="ED617" s="56"/>
      <c r="EE617" s="54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52"/>
      <c r="K618" s="52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53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  <c r="BP618" s="49"/>
      <c r="BQ618" s="49"/>
      <c r="BR618" s="49"/>
      <c r="BS618" s="49"/>
      <c r="BT618" s="49"/>
      <c r="BU618" s="49"/>
      <c r="BV618" s="49"/>
      <c r="BW618" s="49"/>
      <c r="BX618" s="49"/>
      <c r="BY618" s="49"/>
      <c r="BZ618" s="49"/>
      <c r="CA618" s="49"/>
      <c r="CB618" s="49"/>
      <c r="CC618" s="49"/>
      <c r="CD618" s="49"/>
      <c r="CE618" s="49"/>
      <c r="CF618" s="49"/>
      <c r="CG618" s="49"/>
      <c r="CH618" s="49"/>
      <c r="CI618" s="49"/>
      <c r="CJ618" s="49"/>
      <c r="CK618" s="49"/>
      <c r="CL618" s="49"/>
      <c r="CM618" s="49"/>
      <c r="CN618" s="49"/>
      <c r="CO618" s="49"/>
      <c r="CP618" s="49"/>
      <c r="CQ618" s="49"/>
      <c r="CR618" s="49"/>
      <c r="CS618" s="49"/>
      <c r="CT618" s="49"/>
      <c r="CU618" s="49"/>
      <c r="CV618" s="49"/>
      <c r="CW618" s="49"/>
      <c r="CX618" s="49"/>
      <c r="CY618" s="49"/>
      <c r="CZ618" s="54"/>
      <c r="DA618" s="55"/>
      <c r="DB618" s="54"/>
      <c r="DC618" s="54"/>
      <c r="DD618" s="54"/>
      <c r="DE618" s="54"/>
      <c r="DF618" s="54"/>
      <c r="DG618" s="49"/>
      <c r="DH618" s="54"/>
      <c r="DI618" s="54"/>
      <c r="DJ618" s="54"/>
      <c r="DK618" s="54"/>
      <c r="DL618" s="54"/>
      <c r="DM618" s="54"/>
      <c r="DN618" s="54"/>
      <c r="DO618" s="54"/>
      <c r="DP618" s="54"/>
      <c r="DQ618" s="54"/>
      <c r="DR618" s="49"/>
      <c r="DS618" s="54"/>
      <c r="DT618" s="54"/>
      <c r="DU618" s="49"/>
      <c r="DV618" s="54"/>
      <c r="DW618" s="54"/>
      <c r="DX618" s="49"/>
      <c r="DY618" s="54"/>
      <c r="DZ618" s="54"/>
      <c r="EA618" s="49"/>
      <c r="EB618" s="54"/>
      <c r="EC618" s="54"/>
      <c r="ED618" s="56"/>
      <c r="EE618" s="54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52"/>
      <c r="K619" s="52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53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  <c r="BP619" s="49"/>
      <c r="BQ619" s="49"/>
      <c r="BR619" s="49"/>
      <c r="BS619" s="49"/>
      <c r="BT619" s="49"/>
      <c r="BU619" s="49"/>
      <c r="BV619" s="49"/>
      <c r="BW619" s="49"/>
      <c r="BX619" s="49"/>
      <c r="BY619" s="49"/>
      <c r="BZ619" s="49"/>
      <c r="CA619" s="49"/>
      <c r="CB619" s="49"/>
      <c r="CC619" s="49"/>
      <c r="CD619" s="49"/>
      <c r="CE619" s="49"/>
      <c r="CF619" s="49"/>
      <c r="CG619" s="49"/>
      <c r="CH619" s="49"/>
      <c r="CI619" s="49"/>
      <c r="CJ619" s="49"/>
      <c r="CK619" s="49"/>
      <c r="CL619" s="49"/>
      <c r="CM619" s="49"/>
      <c r="CN619" s="49"/>
      <c r="CO619" s="49"/>
      <c r="CP619" s="49"/>
      <c r="CQ619" s="49"/>
      <c r="CR619" s="49"/>
      <c r="CS619" s="49"/>
      <c r="CT619" s="49"/>
      <c r="CU619" s="49"/>
      <c r="CV619" s="49"/>
      <c r="CW619" s="49"/>
      <c r="CX619" s="49"/>
      <c r="CY619" s="49"/>
      <c r="CZ619" s="54"/>
      <c r="DA619" s="55"/>
      <c r="DB619" s="54"/>
      <c r="DC619" s="54"/>
      <c r="DD619" s="54"/>
      <c r="DE619" s="54"/>
      <c r="DF619" s="54"/>
      <c r="DG619" s="49"/>
      <c r="DH619" s="54"/>
      <c r="DI619" s="54"/>
      <c r="DJ619" s="54"/>
      <c r="DK619" s="54"/>
      <c r="DL619" s="54"/>
      <c r="DM619" s="54"/>
      <c r="DN619" s="54"/>
      <c r="DO619" s="54"/>
      <c r="DP619" s="54"/>
      <c r="DQ619" s="54"/>
      <c r="DR619" s="49"/>
      <c r="DS619" s="54"/>
      <c r="DT619" s="54"/>
      <c r="DU619" s="49"/>
      <c r="DV619" s="54"/>
      <c r="DW619" s="54"/>
      <c r="DX619" s="49"/>
      <c r="DY619" s="54"/>
      <c r="DZ619" s="54"/>
      <c r="EA619" s="49"/>
      <c r="EB619" s="54"/>
      <c r="EC619" s="54"/>
      <c r="ED619" s="56"/>
      <c r="EE619" s="54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52"/>
      <c r="K620" s="52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53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  <c r="BP620" s="49"/>
      <c r="BQ620" s="49"/>
      <c r="BR620" s="49"/>
      <c r="BS620" s="49"/>
      <c r="BT620" s="49"/>
      <c r="BU620" s="49"/>
      <c r="BV620" s="49"/>
      <c r="BW620" s="49"/>
      <c r="BX620" s="49"/>
      <c r="BY620" s="49"/>
      <c r="BZ620" s="49"/>
      <c r="CA620" s="49"/>
      <c r="CB620" s="49"/>
      <c r="CC620" s="49"/>
      <c r="CD620" s="49"/>
      <c r="CE620" s="49"/>
      <c r="CF620" s="49"/>
      <c r="CG620" s="49"/>
      <c r="CH620" s="49"/>
      <c r="CI620" s="49"/>
      <c r="CJ620" s="49"/>
      <c r="CK620" s="49"/>
      <c r="CL620" s="49"/>
      <c r="CM620" s="49"/>
      <c r="CN620" s="49"/>
      <c r="CO620" s="49"/>
      <c r="CP620" s="49"/>
      <c r="CQ620" s="49"/>
      <c r="CR620" s="49"/>
      <c r="CS620" s="49"/>
      <c r="CT620" s="49"/>
      <c r="CU620" s="49"/>
      <c r="CV620" s="49"/>
      <c r="CW620" s="49"/>
      <c r="CX620" s="49"/>
      <c r="CY620" s="49"/>
      <c r="CZ620" s="54"/>
      <c r="DA620" s="55"/>
      <c r="DB620" s="54"/>
      <c r="DC620" s="54"/>
      <c r="DD620" s="54"/>
      <c r="DE620" s="54"/>
      <c r="DF620" s="54"/>
      <c r="DG620" s="49"/>
      <c r="DH620" s="54"/>
      <c r="DI620" s="54"/>
      <c r="DJ620" s="54"/>
      <c r="DK620" s="54"/>
      <c r="DL620" s="54"/>
      <c r="DM620" s="54"/>
      <c r="DN620" s="54"/>
      <c r="DO620" s="54"/>
      <c r="DP620" s="54"/>
      <c r="DQ620" s="54"/>
      <c r="DR620" s="49"/>
      <c r="DS620" s="54"/>
      <c r="DT620" s="54"/>
      <c r="DU620" s="49"/>
      <c r="DV620" s="54"/>
      <c r="DW620" s="54"/>
      <c r="DX620" s="49"/>
      <c r="DY620" s="54"/>
      <c r="DZ620" s="54"/>
      <c r="EA620" s="49"/>
      <c r="EB620" s="54"/>
      <c r="EC620" s="54"/>
      <c r="ED620" s="56"/>
      <c r="EE620" s="54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52"/>
      <c r="K621" s="52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53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  <c r="BP621" s="49"/>
      <c r="BQ621" s="49"/>
      <c r="BR621" s="49"/>
      <c r="BS621" s="49"/>
      <c r="BT621" s="49"/>
      <c r="BU621" s="49"/>
      <c r="BV621" s="49"/>
      <c r="BW621" s="49"/>
      <c r="BX621" s="49"/>
      <c r="BY621" s="49"/>
      <c r="BZ621" s="49"/>
      <c r="CA621" s="49"/>
      <c r="CB621" s="49"/>
      <c r="CC621" s="49"/>
      <c r="CD621" s="49"/>
      <c r="CE621" s="49"/>
      <c r="CF621" s="49"/>
      <c r="CG621" s="49"/>
      <c r="CH621" s="49"/>
      <c r="CI621" s="49"/>
      <c r="CJ621" s="49"/>
      <c r="CK621" s="49"/>
      <c r="CL621" s="49"/>
      <c r="CM621" s="49"/>
      <c r="CN621" s="49"/>
      <c r="CO621" s="49"/>
      <c r="CP621" s="49"/>
      <c r="CQ621" s="49"/>
      <c r="CR621" s="49"/>
      <c r="CS621" s="49"/>
      <c r="CT621" s="49"/>
      <c r="CU621" s="49"/>
      <c r="CV621" s="49"/>
      <c r="CW621" s="49"/>
      <c r="CX621" s="49"/>
      <c r="CY621" s="49"/>
      <c r="CZ621" s="54"/>
      <c r="DA621" s="55"/>
      <c r="DB621" s="54"/>
      <c r="DC621" s="54"/>
      <c r="DD621" s="54"/>
      <c r="DE621" s="54"/>
      <c r="DF621" s="54"/>
      <c r="DG621" s="49"/>
      <c r="DH621" s="54"/>
      <c r="DI621" s="54"/>
      <c r="DJ621" s="54"/>
      <c r="DK621" s="54"/>
      <c r="DL621" s="54"/>
      <c r="DM621" s="54"/>
      <c r="DN621" s="54"/>
      <c r="DO621" s="54"/>
      <c r="DP621" s="54"/>
      <c r="DQ621" s="54"/>
      <c r="DR621" s="49"/>
      <c r="DS621" s="54"/>
      <c r="DT621" s="54"/>
      <c r="DU621" s="49"/>
      <c r="DV621" s="54"/>
      <c r="DW621" s="54"/>
      <c r="DX621" s="49"/>
      <c r="DY621" s="54"/>
      <c r="DZ621" s="54"/>
      <c r="EA621" s="49"/>
      <c r="EB621" s="54"/>
      <c r="EC621" s="54"/>
      <c r="ED621" s="56"/>
      <c r="EE621" s="54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52"/>
      <c r="K622" s="52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53"/>
      <c r="AH622" s="49"/>
      <c r="AI622" s="49"/>
      <c r="AJ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  <c r="BP622" s="49"/>
      <c r="BQ622" s="49"/>
      <c r="BR622" s="49"/>
      <c r="BS622" s="49"/>
      <c r="BT622" s="49"/>
      <c r="BU622" s="49"/>
      <c r="BV622" s="49"/>
      <c r="BW622" s="49"/>
      <c r="BX622" s="49"/>
      <c r="BY622" s="49"/>
      <c r="BZ622" s="49"/>
      <c r="CA622" s="49"/>
      <c r="CB622" s="49"/>
      <c r="CC622" s="49"/>
      <c r="CD622" s="49"/>
      <c r="CE622" s="49"/>
      <c r="CF622" s="49"/>
      <c r="CG622" s="49"/>
      <c r="CH622" s="49"/>
      <c r="CI622" s="49"/>
      <c r="CJ622" s="49"/>
      <c r="CK622" s="49"/>
      <c r="CL622" s="49"/>
      <c r="CM622" s="49"/>
      <c r="CN622" s="49"/>
      <c r="CO622" s="49"/>
      <c r="CP622" s="49"/>
      <c r="CQ622" s="49"/>
      <c r="CR622" s="49"/>
      <c r="CS622" s="49"/>
      <c r="CT622" s="49"/>
      <c r="CU622" s="49"/>
      <c r="CV622" s="49"/>
      <c r="CW622" s="49"/>
      <c r="CX622" s="49"/>
      <c r="CY622" s="49"/>
      <c r="CZ622" s="54"/>
      <c r="DA622" s="55"/>
      <c r="DB622" s="54"/>
      <c r="DC622" s="54"/>
      <c r="DD622" s="54"/>
      <c r="DE622" s="54"/>
      <c r="DF622" s="54"/>
      <c r="DG622" s="49"/>
      <c r="DH622" s="54"/>
      <c r="DI622" s="54"/>
      <c r="DJ622" s="54"/>
      <c r="DK622" s="54"/>
      <c r="DL622" s="54"/>
      <c r="DM622" s="54"/>
      <c r="DN622" s="54"/>
      <c r="DO622" s="54"/>
      <c r="DP622" s="54"/>
      <c r="DQ622" s="54"/>
      <c r="DR622" s="49"/>
      <c r="DS622" s="54"/>
      <c r="DT622" s="54"/>
      <c r="DU622" s="49"/>
      <c r="DV622" s="54"/>
      <c r="DW622" s="54"/>
      <c r="DX622" s="49"/>
      <c r="DY622" s="54"/>
      <c r="DZ622" s="54"/>
      <c r="EA622" s="49"/>
      <c r="EB622" s="54"/>
      <c r="EC622" s="54"/>
      <c r="ED622" s="56"/>
      <c r="EE622" s="54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52"/>
      <c r="K623" s="52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53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  <c r="BP623" s="49"/>
      <c r="BQ623" s="49"/>
      <c r="BR623" s="49"/>
      <c r="BS623" s="49"/>
      <c r="BT623" s="49"/>
      <c r="BU623" s="49"/>
      <c r="BV623" s="49"/>
      <c r="BW623" s="49"/>
      <c r="BX623" s="49"/>
      <c r="BY623" s="49"/>
      <c r="BZ623" s="49"/>
      <c r="CA623" s="49"/>
      <c r="CB623" s="49"/>
      <c r="CC623" s="49"/>
      <c r="CD623" s="49"/>
      <c r="CE623" s="49"/>
      <c r="CF623" s="49"/>
      <c r="CG623" s="49"/>
      <c r="CH623" s="49"/>
      <c r="CI623" s="49"/>
      <c r="CJ623" s="49"/>
      <c r="CK623" s="49"/>
      <c r="CL623" s="49"/>
      <c r="CM623" s="49"/>
      <c r="CN623" s="49"/>
      <c r="CO623" s="49"/>
      <c r="CP623" s="49"/>
      <c r="CQ623" s="49"/>
      <c r="CR623" s="49"/>
      <c r="CS623" s="49"/>
      <c r="CT623" s="49"/>
      <c r="CU623" s="49"/>
      <c r="CV623" s="49"/>
      <c r="CW623" s="49"/>
      <c r="CX623" s="49"/>
      <c r="CY623" s="49"/>
      <c r="CZ623" s="54"/>
      <c r="DA623" s="55"/>
      <c r="DB623" s="54"/>
      <c r="DC623" s="54"/>
      <c r="DD623" s="54"/>
      <c r="DE623" s="54"/>
      <c r="DF623" s="54"/>
      <c r="DG623" s="49"/>
      <c r="DH623" s="54"/>
      <c r="DI623" s="54"/>
      <c r="DJ623" s="54"/>
      <c r="DK623" s="54"/>
      <c r="DL623" s="54"/>
      <c r="DM623" s="54"/>
      <c r="DN623" s="54"/>
      <c r="DO623" s="54"/>
      <c r="DP623" s="54"/>
      <c r="DQ623" s="54"/>
      <c r="DR623" s="49"/>
      <c r="DS623" s="54"/>
      <c r="DT623" s="54"/>
      <c r="DU623" s="49"/>
      <c r="DV623" s="54"/>
      <c r="DW623" s="54"/>
      <c r="DX623" s="49"/>
      <c r="DY623" s="54"/>
      <c r="DZ623" s="54"/>
      <c r="EA623" s="49"/>
      <c r="EB623" s="54"/>
      <c r="EC623" s="54"/>
      <c r="ED623" s="56"/>
      <c r="EE623" s="54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52"/>
      <c r="K624" s="52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53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  <c r="BP624" s="49"/>
      <c r="BQ624" s="49"/>
      <c r="BR624" s="49"/>
      <c r="BS624" s="49"/>
      <c r="BT624" s="49"/>
      <c r="BU624" s="49"/>
      <c r="BV624" s="49"/>
      <c r="BW624" s="49"/>
      <c r="BX624" s="49"/>
      <c r="BY624" s="49"/>
      <c r="BZ624" s="49"/>
      <c r="CA624" s="49"/>
      <c r="CB624" s="49"/>
      <c r="CC624" s="49"/>
      <c r="CD624" s="49"/>
      <c r="CE624" s="49"/>
      <c r="CF624" s="49"/>
      <c r="CG624" s="49"/>
      <c r="CH624" s="49"/>
      <c r="CI624" s="49"/>
      <c r="CJ624" s="49"/>
      <c r="CK624" s="49"/>
      <c r="CL624" s="49"/>
      <c r="CM624" s="49"/>
      <c r="CN624" s="49"/>
      <c r="CO624" s="49"/>
      <c r="CP624" s="49"/>
      <c r="CQ624" s="49"/>
      <c r="CR624" s="49"/>
      <c r="CS624" s="49"/>
      <c r="CT624" s="49"/>
      <c r="CU624" s="49"/>
      <c r="CV624" s="49"/>
      <c r="CW624" s="49"/>
      <c r="CX624" s="49"/>
      <c r="CY624" s="49"/>
      <c r="CZ624" s="54"/>
      <c r="DA624" s="55"/>
      <c r="DB624" s="54"/>
      <c r="DC624" s="54"/>
      <c r="DD624" s="54"/>
      <c r="DE624" s="54"/>
      <c r="DF624" s="54"/>
      <c r="DG624" s="49"/>
      <c r="DH624" s="54"/>
      <c r="DI624" s="54"/>
      <c r="DJ624" s="54"/>
      <c r="DK624" s="54"/>
      <c r="DL624" s="54"/>
      <c r="DM624" s="54"/>
      <c r="DN624" s="54"/>
      <c r="DO624" s="54"/>
      <c r="DP624" s="54"/>
      <c r="DQ624" s="54"/>
      <c r="DR624" s="49"/>
      <c r="DS624" s="54"/>
      <c r="DT624" s="54"/>
      <c r="DU624" s="49"/>
      <c r="DV624" s="54"/>
      <c r="DW624" s="54"/>
      <c r="DX624" s="49"/>
      <c r="DY624" s="54"/>
      <c r="DZ624" s="54"/>
      <c r="EA624" s="49"/>
      <c r="EB624" s="54"/>
      <c r="EC624" s="54"/>
      <c r="ED624" s="56"/>
      <c r="EE624" s="54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52"/>
      <c r="K625" s="52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53"/>
      <c r="AH625" s="49"/>
      <c r="AI625" s="49"/>
      <c r="AJ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  <c r="BP625" s="49"/>
      <c r="BQ625" s="49"/>
      <c r="BR625" s="49"/>
      <c r="BS625" s="49"/>
      <c r="BT625" s="49"/>
      <c r="BU625" s="49"/>
      <c r="BV625" s="49"/>
      <c r="BW625" s="49"/>
      <c r="BX625" s="49"/>
      <c r="BY625" s="49"/>
      <c r="BZ625" s="49"/>
      <c r="CA625" s="49"/>
      <c r="CB625" s="49"/>
      <c r="CC625" s="49"/>
      <c r="CD625" s="49"/>
      <c r="CE625" s="49"/>
      <c r="CF625" s="49"/>
      <c r="CG625" s="49"/>
      <c r="CH625" s="49"/>
      <c r="CI625" s="49"/>
      <c r="CJ625" s="49"/>
      <c r="CK625" s="49"/>
      <c r="CL625" s="49"/>
      <c r="CM625" s="49"/>
      <c r="CN625" s="49"/>
      <c r="CO625" s="49"/>
      <c r="CP625" s="49"/>
      <c r="CQ625" s="49"/>
      <c r="CR625" s="49"/>
      <c r="CS625" s="49"/>
      <c r="CT625" s="49"/>
      <c r="CU625" s="49"/>
      <c r="CV625" s="49"/>
      <c r="CW625" s="49"/>
      <c r="CX625" s="49"/>
      <c r="CY625" s="49"/>
      <c r="CZ625" s="54"/>
      <c r="DA625" s="55"/>
      <c r="DB625" s="54"/>
      <c r="DC625" s="54"/>
      <c r="DD625" s="54"/>
      <c r="DE625" s="54"/>
      <c r="DF625" s="54"/>
      <c r="DG625" s="49"/>
      <c r="DH625" s="54"/>
      <c r="DI625" s="54"/>
      <c r="DJ625" s="54"/>
      <c r="DK625" s="54"/>
      <c r="DL625" s="54"/>
      <c r="DM625" s="54"/>
      <c r="DN625" s="54"/>
      <c r="DO625" s="54"/>
      <c r="DP625" s="54"/>
      <c r="DQ625" s="54"/>
      <c r="DR625" s="49"/>
      <c r="DS625" s="54"/>
      <c r="DT625" s="54"/>
      <c r="DU625" s="49"/>
      <c r="DV625" s="54"/>
      <c r="DW625" s="54"/>
      <c r="DX625" s="49"/>
      <c r="DY625" s="54"/>
      <c r="DZ625" s="54"/>
      <c r="EA625" s="49"/>
      <c r="EB625" s="54"/>
      <c r="EC625" s="54"/>
      <c r="ED625" s="56"/>
      <c r="EE625" s="54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52"/>
      <c r="K626" s="52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53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  <c r="BP626" s="49"/>
      <c r="BQ626" s="49"/>
      <c r="BR626" s="49"/>
      <c r="BS626" s="49"/>
      <c r="BT626" s="49"/>
      <c r="BU626" s="49"/>
      <c r="BV626" s="49"/>
      <c r="BW626" s="49"/>
      <c r="BX626" s="49"/>
      <c r="BY626" s="49"/>
      <c r="BZ626" s="49"/>
      <c r="CA626" s="49"/>
      <c r="CB626" s="49"/>
      <c r="CC626" s="49"/>
      <c r="CD626" s="49"/>
      <c r="CE626" s="49"/>
      <c r="CF626" s="49"/>
      <c r="CG626" s="49"/>
      <c r="CH626" s="49"/>
      <c r="CI626" s="49"/>
      <c r="CJ626" s="49"/>
      <c r="CK626" s="49"/>
      <c r="CL626" s="49"/>
      <c r="CM626" s="49"/>
      <c r="CN626" s="49"/>
      <c r="CO626" s="49"/>
      <c r="CP626" s="49"/>
      <c r="CQ626" s="49"/>
      <c r="CR626" s="49"/>
      <c r="CS626" s="49"/>
      <c r="CT626" s="49"/>
      <c r="CU626" s="49"/>
      <c r="CV626" s="49"/>
      <c r="CW626" s="49"/>
      <c r="CX626" s="49"/>
      <c r="CY626" s="49"/>
      <c r="CZ626" s="54"/>
      <c r="DA626" s="55"/>
      <c r="DB626" s="54"/>
      <c r="DC626" s="54"/>
      <c r="DD626" s="54"/>
      <c r="DE626" s="54"/>
      <c r="DF626" s="54"/>
      <c r="DG626" s="49"/>
      <c r="DH626" s="54"/>
      <c r="DI626" s="54"/>
      <c r="DJ626" s="54"/>
      <c r="DK626" s="54"/>
      <c r="DL626" s="54"/>
      <c r="DM626" s="54"/>
      <c r="DN626" s="54"/>
      <c r="DO626" s="54"/>
      <c r="DP626" s="54"/>
      <c r="DQ626" s="54"/>
      <c r="DR626" s="49"/>
      <c r="DS626" s="54"/>
      <c r="DT626" s="54"/>
      <c r="DU626" s="49"/>
      <c r="DV626" s="54"/>
      <c r="DW626" s="54"/>
      <c r="DX626" s="49"/>
      <c r="DY626" s="54"/>
      <c r="DZ626" s="54"/>
      <c r="EA626" s="49"/>
      <c r="EB626" s="54"/>
      <c r="EC626" s="54"/>
      <c r="ED626" s="56"/>
      <c r="EE626" s="54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52"/>
      <c r="K627" s="52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53"/>
      <c r="AH627" s="49"/>
      <c r="AI627" s="49"/>
      <c r="AJ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  <c r="BP627" s="49"/>
      <c r="BQ627" s="49"/>
      <c r="BR627" s="49"/>
      <c r="BS627" s="49"/>
      <c r="BT627" s="49"/>
      <c r="BU627" s="49"/>
      <c r="BV627" s="49"/>
      <c r="BW627" s="49"/>
      <c r="BX627" s="49"/>
      <c r="BY627" s="49"/>
      <c r="BZ627" s="49"/>
      <c r="CA627" s="49"/>
      <c r="CB627" s="49"/>
      <c r="CC627" s="49"/>
      <c r="CD627" s="49"/>
      <c r="CE627" s="49"/>
      <c r="CF627" s="49"/>
      <c r="CG627" s="49"/>
      <c r="CH627" s="49"/>
      <c r="CI627" s="49"/>
      <c r="CJ627" s="49"/>
      <c r="CK627" s="49"/>
      <c r="CL627" s="49"/>
      <c r="CM627" s="49"/>
      <c r="CN627" s="49"/>
      <c r="CO627" s="49"/>
      <c r="CP627" s="49"/>
      <c r="CQ627" s="49"/>
      <c r="CR627" s="49"/>
      <c r="CS627" s="49"/>
      <c r="CT627" s="49"/>
      <c r="CU627" s="49"/>
      <c r="CV627" s="49"/>
      <c r="CW627" s="49"/>
      <c r="CX627" s="49"/>
      <c r="CY627" s="49"/>
      <c r="CZ627" s="54"/>
      <c r="DA627" s="55"/>
      <c r="DB627" s="54"/>
      <c r="DC627" s="54"/>
      <c r="DD627" s="54"/>
      <c r="DE627" s="54"/>
      <c r="DF627" s="54"/>
      <c r="DG627" s="49"/>
      <c r="DH627" s="54"/>
      <c r="DI627" s="54"/>
      <c r="DJ627" s="54"/>
      <c r="DK627" s="54"/>
      <c r="DL627" s="54"/>
      <c r="DM627" s="54"/>
      <c r="DN627" s="54"/>
      <c r="DO627" s="54"/>
      <c r="DP627" s="54"/>
      <c r="DQ627" s="54"/>
      <c r="DR627" s="49"/>
      <c r="DS627" s="54"/>
      <c r="DT627" s="54"/>
      <c r="DU627" s="49"/>
      <c r="DV627" s="54"/>
      <c r="DW627" s="54"/>
      <c r="DX627" s="49"/>
      <c r="DY627" s="54"/>
      <c r="DZ627" s="54"/>
      <c r="EA627" s="49"/>
      <c r="EB627" s="54"/>
      <c r="EC627" s="54"/>
      <c r="ED627" s="56"/>
      <c r="EE627" s="54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52"/>
      <c r="K628" s="52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53"/>
      <c r="AH628" s="49"/>
      <c r="AI628" s="49"/>
      <c r="AJ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  <c r="BP628" s="49"/>
      <c r="BQ628" s="49"/>
      <c r="BR628" s="49"/>
      <c r="BS628" s="49"/>
      <c r="BT628" s="49"/>
      <c r="BU628" s="49"/>
      <c r="BV628" s="49"/>
      <c r="BW628" s="49"/>
      <c r="BX628" s="49"/>
      <c r="BY628" s="49"/>
      <c r="BZ628" s="49"/>
      <c r="CA628" s="49"/>
      <c r="CB628" s="49"/>
      <c r="CC628" s="49"/>
      <c r="CD628" s="49"/>
      <c r="CE628" s="49"/>
      <c r="CF628" s="49"/>
      <c r="CG628" s="49"/>
      <c r="CH628" s="49"/>
      <c r="CI628" s="49"/>
      <c r="CJ628" s="49"/>
      <c r="CK628" s="49"/>
      <c r="CL628" s="49"/>
      <c r="CM628" s="49"/>
      <c r="CN628" s="49"/>
      <c r="CO628" s="49"/>
      <c r="CP628" s="49"/>
      <c r="CQ628" s="49"/>
      <c r="CR628" s="49"/>
      <c r="CS628" s="49"/>
      <c r="CT628" s="49"/>
      <c r="CU628" s="49"/>
      <c r="CV628" s="49"/>
      <c r="CW628" s="49"/>
      <c r="CX628" s="49"/>
      <c r="CY628" s="49"/>
      <c r="CZ628" s="54"/>
      <c r="DA628" s="55"/>
      <c r="DB628" s="54"/>
      <c r="DC628" s="54"/>
      <c r="DD628" s="54"/>
      <c r="DE628" s="54"/>
      <c r="DF628" s="54"/>
      <c r="DG628" s="49"/>
      <c r="DH628" s="54"/>
      <c r="DI628" s="54"/>
      <c r="DJ628" s="54"/>
      <c r="DK628" s="54"/>
      <c r="DL628" s="54"/>
      <c r="DM628" s="54"/>
      <c r="DN628" s="54"/>
      <c r="DO628" s="54"/>
      <c r="DP628" s="54"/>
      <c r="DQ628" s="54"/>
      <c r="DR628" s="49"/>
      <c r="DS628" s="54"/>
      <c r="DT628" s="54"/>
      <c r="DU628" s="49"/>
      <c r="DV628" s="54"/>
      <c r="DW628" s="54"/>
      <c r="DX628" s="49"/>
      <c r="DY628" s="54"/>
      <c r="DZ628" s="54"/>
      <c r="EA628" s="49"/>
      <c r="EB628" s="54"/>
      <c r="EC628" s="54"/>
      <c r="ED628" s="56"/>
      <c r="EE628" s="54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52"/>
      <c r="K629" s="52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53"/>
      <c r="AH629" s="49"/>
      <c r="AI629" s="49"/>
      <c r="AJ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  <c r="BP629" s="49"/>
      <c r="BQ629" s="49"/>
      <c r="BR629" s="49"/>
      <c r="BS629" s="49"/>
      <c r="BT629" s="49"/>
      <c r="BU629" s="49"/>
      <c r="BV629" s="49"/>
      <c r="BW629" s="49"/>
      <c r="BX629" s="49"/>
      <c r="BY629" s="49"/>
      <c r="BZ629" s="49"/>
      <c r="CA629" s="49"/>
      <c r="CB629" s="49"/>
      <c r="CC629" s="49"/>
      <c r="CD629" s="49"/>
      <c r="CE629" s="49"/>
      <c r="CF629" s="49"/>
      <c r="CG629" s="49"/>
      <c r="CH629" s="49"/>
      <c r="CI629" s="49"/>
      <c r="CJ629" s="49"/>
      <c r="CK629" s="49"/>
      <c r="CL629" s="49"/>
      <c r="CM629" s="49"/>
      <c r="CN629" s="49"/>
      <c r="CO629" s="49"/>
      <c r="CP629" s="49"/>
      <c r="CQ629" s="49"/>
      <c r="CR629" s="49"/>
      <c r="CS629" s="49"/>
      <c r="CT629" s="49"/>
      <c r="CU629" s="49"/>
      <c r="CV629" s="49"/>
      <c r="CW629" s="49"/>
      <c r="CX629" s="49"/>
      <c r="CY629" s="49"/>
      <c r="CZ629" s="54"/>
      <c r="DA629" s="55"/>
      <c r="DB629" s="54"/>
      <c r="DC629" s="54"/>
      <c r="DD629" s="54"/>
      <c r="DE629" s="54"/>
      <c r="DF629" s="54"/>
      <c r="DG629" s="49"/>
      <c r="DH629" s="54"/>
      <c r="DI629" s="54"/>
      <c r="DJ629" s="54"/>
      <c r="DK629" s="54"/>
      <c r="DL629" s="54"/>
      <c r="DM629" s="54"/>
      <c r="DN629" s="54"/>
      <c r="DO629" s="54"/>
      <c r="DP629" s="54"/>
      <c r="DQ629" s="54"/>
      <c r="DR629" s="49"/>
      <c r="DS629" s="54"/>
      <c r="DT629" s="54"/>
      <c r="DU629" s="49"/>
      <c r="DV629" s="54"/>
      <c r="DW629" s="54"/>
      <c r="DX629" s="49"/>
      <c r="DY629" s="54"/>
      <c r="DZ629" s="54"/>
      <c r="EA629" s="49"/>
      <c r="EB629" s="54"/>
      <c r="EC629" s="54"/>
      <c r="ED629" s="56"/>
      <c r="EE629" s="54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52"/>
      <c r="K630" s="52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53"/>
      <c r="AH630" s="49"/>
      <c r="AI630" s="49"/>
      <c r="AJ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  <c r="BP630" s="49"/>
      <c r="BQ630" s="49"/>
      <c r="BR630" s="49"/>
      <c r="BS630" s="49"/>
      <c r="BT630" s="49"/>
      <c r="BU630" s="49"/>
      <c r="BV630" s="49"/>
      <c r="BW630" s="49"/>
      <c r="BX630" s="49"/>
      <c r="BY630" s="49"/>
      <c r="BZ630" s="49"/>
      <c r="CA630" s="49"/>
      <c r="CB630" s="49"/>
      <c r="CC630" s="49"/>
      <c r="CD630" s="49"/>
      <c r="CE630" s="49"/>
      <c r="CF630" s="49"/>
      <c r="CG630" s="49"/>
      <c r="CH630" s="49"/>
      <c r="CI630" s="49"/>
      <c r="CJ630" s="49"/>
      <c r="CK630" s="49"/>
      <c r="CL630" s="49"/>
      <c r="CM630" s="49"/>
      <c r="CN630" s="49"/>
      <c r="CO630" s="49"/>
      <c r="CP630" s="49"/>
      <c r="CQ630" s="49"/>
      <c r="CR630" s="49"/>
      <c r="CS630" s="49"/>
      <c r="CT630" s="49"/>
      <c r="CU630" s="49"/>
      <c r="CV630" s="49"/>
      <c r="CW630" s="49"/>
      <c r="CX630" s="49"/>
      <c r="CY630" s="49"/>
      <c r="CZ630" s="54"/>
      <c r="DA630" s="55"/>
      <c r="DB630" s="54"/>
      <c r="DC630" s="54"/>
      <c r="DD630" s="54"/>
      <c r="DE630" s="54"/>
      <c r="DF630" s="54"/>
      <c r="DG630" s="49"/>
      <c r="DH630" s="54"/>
      <c r="DI630" s="54"/>
      <c r="DJ630" s="54"/>
      <c r="DK630" s="54"/>
      <c r="DL630" s="54"/>
      <c r="DM630" s="54"/>
      <c r="DN630" s="54"/>
      <c r="DO630" s="54"/>
      <c r="DP630" s="54"/>
      <c r="DQ630" s="54"/>
      <c r="DR630" s="49"/>
      <c r="DS630" s="54"/>
      <c r="DT630" s="54"/>
      <c r="DU630" s="49"/>
      <c r="DV630" s="54"/>
      <c r="DW630" s="54"/>
      <c r="DX630" s="49"/>
      <c r="DY630" s="54"/>
      <c r="DZ630" s="54"/>
      <c r="EA630" s="49"/>
      <c r="EB630" s="54"/>
      <c r="EC630" s="54"/>
      <c r="ED630" s="56"/>
      <c r="EE630" s="54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52"/>
      <c r="K631" s="52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53"/>
      <c r="AH631" s="49"/>
      <c r="AI631" s="49"/>
      <c r="AJ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  <c r="BP631" s="49"/>
      <c r="BQ631" s="49"/>
      <c r="BR631" s="49"/>
      <c r="BS631" s="49"/>
      <c r="BT631" s="49"/>
      <c r="BU631" s="49"/>
      <c r="BV631" s="49"/>
      <c r="BW631" s="49"/>
      <c r="BX631" s="49"/>
      <c r="BY631" s="49"/>
      <c r="BZ631" s="49"/>
      <c r="CA631" s="49"/>
      <c r="CB631" s="49"/>
      <c r="CC631" s="49"/>
      <c r="CD631" s="49"/>
      <c r="CE631" s="49"/>
      <c r="CF631" s="49"/>
      <c r="CG631" s="49"/>
      <c r="CH631" s="49"/>
      <c r="CI631" s="49"/>
      <c r="CJ631" s="49"/>
      <c r="CK631" s="49"/>
      <c r="CL631" s="49"/>
      <c r="CM631" s="49"/>
      <c r="CN631" s="49"/>
      <c r="CO631" s="49"/>
      <c r="CP631" s="49"/>
      <c r="CQ631" s="49"/>
      <c r="CR631" s="49"/>
      <c r="CS631" s="49"/>
      <c r="CT631" s="49"/>
      <c r="CU631" s="49"/>
      <c r="CV631" s="49"/>
      <c r="CW631" s="49"/>
      <c r="CX631" s="49"/>
      <c r="CY631" s="49"/>
      <c r="CZ631" s="54"/>
      <c r="DA631" s="55"/>
      <c r="DB631" s="54"/>
      <c r="DC631" s="54"/>
      <c r="DD631" s="54"/>
      <c r="DE631" s="54"/>
      <c r="DF631" s="54"/>
      <c r="DG631" s="49"/>
      <c r="DH631" s="54"/>
      <c r="DI631" s="54"/>
      <c r="DJ631" s="54"/>
      <c r="DK631" s="54"/>
      <c r="DL631" s="54"/>
      <c r="DM631" s="54"/>
      <c r="DN631" s="54"/>
      <c r="DO631" s="54"/>
      <c r="DP631" s="54"/>
      <c r="DQ631" s="54"/>
      <c r="DR631" s="49"/>
      <c r="DS631" s="54"/>
      <c r="DT631" s="54"/>
      <c r="DU631" s="49"/>
      <c r="DV631" s="54"/>
      <c r="DW631" s="54"/>
      <c r="DX631" s="49"/>
      <c r="DY631" s="54"/>
      <c r="DZ631" s="54"/>
      <c r="EA631" s="49"/>
      <c r="EB631" s="54"/>
      <c r="EC631" s="54"/>
      <c r="ED631" s="56"/>
      <c r="EE631" s="54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52"/>
      <c r="K632" s="52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53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  <c r="BP632" s="49"/>
      <c r="BQ632" s="49"/>
      <c r="BR632" s="49"/>
      <c r="BS632" s="49"/>
      <c r="BT632" s="49"/>
      <c r="BU632" s="49"/>
      <c r="BV632" s="49"/>
      <c r="BW632" s="49"/>
      <c r="BX632" s="49"/>
      <c r="BY632" s="49"/>
      <c r="BZ632" s="49"/>
      <c r="CA632" s="49"/>
      <c r="CB632" s="49"/>
      <c r="CC632" s="49"/>
      <c r="CD632" s="49"/>
      <c r="CE632" s="49"/>
      <c r="CF632" s="49"/>
      <c r="CG632" s="49"/>
      <c r="CH632" s="49"/>
      <c r="CI632" s="49"/>
      <c r="CJ632" s="49"/>
      <c r="CK632" s="49"/>
      <c r="CL632" s="49"/>
      <c r="CM632" s="49"/>
      <c r="CN632" s="49"/>
      <c r="CO632" s="49"/>
      <c r="CP632" s="49"/>
      <c r="CQ632" s="49"/>
      <c r="CR632" s="49"/>
      <c r="CS632" s="49"/>
      <c r="CT632" s="49"/>
      <c r="CU632" s="49"/>
      <c r="CV632" s="49"/>
      <c r="CW632" s="49"/>
      <c r="CX632" s="49"/>
      <c r="CY632" s="49"/>
      <c r="CZ632" s="54"/>
      <c r="DA632" s="55"/>
      <c r="DB632" s="54"/>
      <c r="DC632" s="54"/>
      <c r="DD632" s="54"/>
      <c r="DE632" s="54"/>
      <c r="DF632" s="54"/>
      <c r="DG632" s="49"/>
      <c r="DH632" s="54"/>
      <c r="DI632" s="54"/>
      <c r="DJ632" s="54"/>
      <c r="DK632" s="54"/>
      <c r="DL632" s="54"/>
      <c r="DM632" s="54"/>
      <c r="DN632" s="54"/>
      <c r="DO632" s="54"/>
      <c r="DP632" s="54"/>
      <c r="DQ632" s="54"/>
      <c r="DR632" s="49"/>
      <c r="DS632" s="54"/>
      <c r="DT632" s="54"/>
      <c r="DU632" s="49"/>
      <c r="DV632" s="54"/>
      <c r="DW632" s="54"/>
      <c r="DX632" s="49"/>
      <c r="DY632" s="54"/>
      <c r="DZ632" s="54"/>
      <c r="EA632" s="49"/>
      <c r="EB632" s="54"/>
      <c r="EC632" s="54"/>
      <c r="ED632" s="56"/>
      <c r="EE632" s="54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52"/>
      <c r="K633" s="52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53"/>
      <c r="AH633" s="49"/>
      <c r="AI633" s="49"/>
      <c r="AJ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  <c r="BP633" s="49"/>
      <c r="BQ633" s="49"/>
      <c r="BR633" s="49"/>
      <c r="BS633" s="49"/>
      <c r="BT633" s="49"/>
      <c r="BU633" s="49"/>
      <c r="BV633" s="49"/>
      <c r="BW633" s="49"/>
      <c r="BX633" s="49"/>
      <c r="BY633" s="49"/>
      <c r="BZ633" s="49"/>
      <c r="CA633" s="49"/>
      <c r="CB633" s="49"/>
      <c r="CC633" s="49"/>
      <c r="CD633" s="49"/>
      <c r="CE633" s="49"/>
      <c r="CF633" s="49"/>
      <c r="CG633" s="49"/>
      <c r="CH633" s="49"/>
      <c r="CI633" s="49"/>
      <c r="CJ633" s="49"/>
      <c r="CK633" s="49"/>
      <c r="CL633" s="49"/>
      <c r="CM633" s="49"/>
      <c r="CN633" s="49"/>
      <c r="CO633" s="49"/>
      <c r="CP633" s="49"/>
      <c r="CQ633" s="49"/>
      <c r="CR633" s="49"/>
      <c r="CS633" s="49"/>
      <c r="CT633" s="49"/>
      <c r="CU633" s="49"/>
      <c r="CV633" s="49"/>
      <c r="CW633" s="49"/>
      <c r="CX633" s="49"/>
      <c r="CY633" s="49"/>
      <c r="CZ633" s="54"/>
      <c r="DA633" s="55"/>
      <c r="DB633" s="54"/>
      <c r="DC633" s="54"/>
      <c r="DD633" s="54"/>
      <c r="DE633" s="54"/>
      <c r="DF633" s="54"/>
      <c r="DG633" s="49"/>
      <c r="DH633" s="54"/>
      <c r="DI633" s="54"/>
      <c r="DJ633" s="54"/>
      <c r="DK633" s="54"/>
      <c r="DL633" s="54"/>
      <c r="DM633" s="54"/>
      <c r="DN633" s="54"/>
      <c r="DO633" s="54"/>
      <c r="DP633" s="54"/>
      <c r="DQ633" s="54"/>
      <c r="DR633" s="49"/>
      <c r="DS633" s="54"/>
      <c r="DT633" s="54"/>
      <c r="DU633" s="49"/>
      <c r="DV633" s="54"/>
      <c r="DW633" s="54"/>
      <c r="DX633" s="49"/>
      <c r="DY633" s="54"/>
      <c r="DZ633" s="54"/>
      <c r="EA633" s="49"/>
      <c r="EB633" s="54"/>
      <c r="EC633" s="54"/>
      <c r="ED633" s="56"/>
      <c r="EE633" s="54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52"/>
      <c r="K634" s="52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53"/>
      <c r="AH634" s="49"/>
      <c r="AI634" s="49"/>
      <c r="AJ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  <c r="BP634" s="49"/>
      <c r="BQ634" s="49"/>
      <c r="BR634" s="49"/>
      <c r="BS634" s="49"/>
      <c r="BT634" s="49"/>
      <c r="BU634" s="49"/>
      <c r="BV634" s="49"/>
      <c r="BW634" s="49"/>
      <c r="BX634" s="49"/>
      <c r="BY634" s="49"/>
      <c r="BZ634" s="49"/>
      <c r="CA634" s="49"/>
      <c r="CB634" s="49"/>
      <c r="CC634" s="49"/>
      <c r="CD634" s="49"/>
      <c r="CE634" s="49"/>
      <c r="CF634" s="49"/>
      <c r="CG634" s="49"/>
      <c r="CH634" s="49"/>
      <c r="CI634" s="49"/>
      <c r="CJ634" s="49"/>
      <c r="CK634" s="49"/>
      <c r="CL634" s="49"/>
      <c r="CM634" s="49"/>
      <c r="CN634" s="49"/>
      <c r="CO634" s="49"/>
      <c r="CP634" s="49"/>
      <c r="CQ634" s="49"/>
      <c r="CR634" s="49"/>
      <c r="CS634" s="49"/>
      <c r="CT634" s="49"/>
      <c r="CU634" s="49"/>
      <c r="CV634" s="49"/>
      <c r="CW634" s="49"/>
      <c r="CX634" s="49"/>
      <c r="CY634" s="49"/>
      <c r="CZ634" s="54"/>
      <c r="DA634" s="55"/>
      <c r="DB634" s="54"/>
      <c r="DC634" s="54"/>
      <c r="DD634" s="54"/>
      <c r="DE634" s="54"/>
      <c r="DF634" s="54"/>
      <c r="DG634" s="49"/>
      <c r="DH634" s="54"/>
      <c r="DI634" s="54"/>
      <c r="DJ634" s="54"/>
      <c r="DK634" s="54"/>
      <c r="DL634" s="54"/>
      <c r="DM634" s="54"/>
      <c r="DN634" s="54"/>
      <c r="DO634" s="54"/>
      <c r="DP634" s="54"/>
      <c r="DQ634" s="54"/>
      <c r="DR634" s="49"/>
      <c r="DS634" s="54"/>
      <c r="DT634" s="54"/>
      <c r="DU634" s="49"/>
      <c r="DV634" s="54"/>
      <c r="DW634" s="54"/>
      <c r="DX634" s="49"/>
      <c r="DY634" s="54"/>
      <c r="DZ634" s="54"/>
      <c r="EA634" s="49"/>
      <c r="EB634" s="54"/>
      <c r="EC634" s="54"/>
      <c r="ED634" s="56"/>
      <c r="EE634" s="54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52"/>
      <c r="K635" s="52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53"/>
      <c r="AH635" s="49"/>
      <c r="AI635" s="49"/>
      <c r="AJ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  <c r="BP635" s="49"/>
      <c r="BQ635" s="49"/>
      <c r="BR635" s="49"/>
      <c r="BS635" s="49"/>
      <c r="BT635" s="49"/>
      <c r="BU635" s="49"/>
      <c r="BV635" s="49"/>
      <c r="BW635" s="49"/>
      <c r="BX635" s="49"/>
      <c r="BY635" s="49"/>
      <c r="BZ635" s="49"/>
      <c r="CA635" s="49"/>
      <c r="CB635" s="49"/>
      <c r="CC635" s="49"/>
      <c r="CD635" s="49"/>
      <c r="CE635" s="49"/>
      <c r="CF635" s="49"/>
      <c r="CG635" s="49"/>
      <c r="CH635" s="49"/>
      <c r="CI635" s="49"/>
      <c r="CJ635" s="49"/>
      <c r="CK635" s="49"/>
      <c r="CL635" s="49"/>
      <c r="CM635" s="49"/>
      <c r="CN635" s="49"/>
      <c r="CO635" s="49"/>
      <c r="CP635" s="49"/>
      <c r="CQ635" s="49"/>
      <c r="CR635" s="49"/>
      <c r="CS635" s="49"/>
      <c r="CT635" s="49"/>
      <c r="CU635" s="49"/>
      <c r="CV635" s="49"/>
      <c r="CW635" s="49"/>
      <c r="CX635" s="49"/>
      <c r="CY635" s="49"/>
      <c r="CZ635" s="54"/>
      <c r="DA635" s="55"/>
      <c r="DB635" s="54"/>
      <c r="DC635" s="54"/>
      <c r="DD635" s="54"/>
      <c r="DE635" s="54"/>
      <c r="DF635" s="54"/>
      <c r="DG635" s="49"/>
      <c r="DH635" s="54"/>
      <c r="DI635" s="54"/>
      <c r="DJ635" s="54"/>
      <c r="DK635" s="54"/>
      <c r="DL635" s="54"/>
      <c r="DM635" s="54"/>
      <c r="DN635" s="54"/>
      <c r="DO635" s="54"/>
      <c r="DP635" s="54"/>
      <c r="DQ635" s="54"/>
      <c r="DR635" s="49"/>
      <c r="DS635" s="54"/>
      <c r="DT635" s="54"/>
      <c r="DU635" s="49"/>
      <c r="DV635" s="54"/>
      <c r="DW635" s="54"/>
      <c r="DX635" s="49"/>
      <c r="DY635" s="54"/>
      <c r="DZ635" s="54"/>
      <c r="EA635" s="49"/>
      <c r="EB635" s="54"/>
      <c r="EC635" s="54"/>
      <c r="ED635" s="56"/>
      <c r="EE635" s="54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52"/>
      <c r="K636" s="52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53"/>
      <c r="AH636" s="49"/>
      <c r="AI636" s="49"/>
      <c r="AJ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  <c r="BP636" s="49"/>
      <c r="BQ636" s="49"/>
      <c r="BR636" s="49"/>
      <c r="BS636" s="49"/>
      <c r="BT636" s="49"/>
      <c r="BU636" s="49"/>
      <c r="BV636" s="49"/>
      <c r="BW636" s="49"/>
      <c r="BX636" s="49"/>
      <c r="BY636" s="49"/>
      <c r="BZ636" s="49"/>
      <c r="CA636" s="49"/>
      <c r="CB636" s="49"/>
      <c r="CC636" s="49"/>
      <c r="CD636" s="49"/>
      <c r="CE636" s="49"/>
      <c r="CF636" s="49"/>
      <c r="CG636" s="49"/>
      <c r="CH636" s="49"/>
      <c r="CI636" s="49"/>
      <c r="CJ636" s="49"/>
      <c r="CK636" s="49"/>
      <c r="CL636" s="49"/>
      <c r="CM636" s="49"/>
      <c r="CN636" s="49"/>
      <c r="CO636" s="49"/>
      <c r="CP636" s="49"/>
      <c r="CQ636" s="49"/>
      <c r="CR636" s="49"/>
      <c r="CS636" s="49"/>
      <c r="CT636" s="49"/>
      <c r="CU636" s="49"/>
      <c r="CV636" s="49"/>
      <c r="CW636" s="49"/>
      <c r="CX636" s="49"/>
      <c r="CY636" s="49"/>
      <c r="CZ636" s="54"/>
      <c r="DA636" s="55"/>
      <c r="DB636" s="54"/>
      <c r="DC636" s="54"/>
      <c r="DD636" s="54"/>
      <c r="DE636" s="54"/>
      <c r="DF636" s="54"/>
      <c r="DG636" s="49"/>
      <c r="DH636" s="54"/>
      <c r="DI636" s="54"/>
      <c r="DJ636" s="54"/>
      <c r="DK636" s="54"/>
      <c r="DL636" s="54"/>
      <c r="DM636" s="54"/>
      <c r="DN636" s="54"/>
      <c r="DO636" s="54"/>
      <c r="DP636" s="54"/>
      <c r="DQ636" s="54"/>
      <c r="DR636" s="49"/>
      <c r="DS636" s="54"/>
      <c r="DT636" s="54"/>
      <c r="DU636" s="49"/>
      <c r="DV636" s="54"/>
      <c r="DW636" s="54"/>
      <c r="DX636" s="49"/>
      <c r="DY636" s="54"/>
      <c r="DZ636" s="54"/>
      <c r="EA636" s="49"/>
      <c r="EB636" s="54"/>
      <c r="EC636" s="54"/>
      <c r="ED636" s="56"/>
      <c r="EE636" s="54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52"/>
      <c r="K637" s="52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53"/>
      <c r="AH637" s="49"/>
      <c r="AI637" s="49"/>
      <c r="AJ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  <c r="BP637" s="49"/>
      <c r="BQ637" s="49"/>
      <c r="BR637" s="49"/>
      <c r="BS637" s="49"/>
      <c r="BT637" s="49"/>
      <c r="BU637" s="49"/>
      <c r="BV637" s="49"/>
      <c r="BW637" s="49"/>
      <c r="BX637" s="49"/>
      <c r="BY637" s="49"/>
      <c r="BZ637" s="49"/>
      <c r="CA637" s="49"/>
      <c r="CB637" s="49"/>
      <c r="CC637" s="49"/>
      <c r="CD637" s="49"/>
      <c r="CE637" s="49"/>
      <c r="CF637" s="49"/>
      <c r="CG637" s="49"/>
      <c r="CH637" s="49"/>
      <c r="CI637" s="49"/>
      <c r="CJ637" s="49"/>
      <c r="CK637" s="49"/>
      <c r="CL637" s="49"/>
      <c r="CM637" s="49"/>
      <c r="CN637" s="49"/>
      <c r="CO637" s="49"/>
      <c r="CP637" s="49"/>
      <c r="CQ637" s="49"/>
      <c r="CR637" s="49"/>
      <c r="CS637" s="49"/>
      <c r="CT637" s="49"/>
      <c r="CU637" s="49"/>
      <c r="CV637" s="49"/>
      <c r="CW637" s="49"/>
      <c r="CX637" s="49"/>
      <c r="CY637" s="49"/>
      <c r="CZ637" s="54"/>
      <c r="DA637" s="55"/>
      <c r="DB637" s="54"/>
      <c r="DC637" s="54"/>
      <c r="DD637" s="54"/>
      <c r="DE637" s="54"/>
      <c r="DF637" s="54"/>
      <c r="DG637" s="49"/>
      <c r="DH637" s="54"/>
      <c r="DI637" s="54"/>
      <c r="DJ637" s="54"/>
      <c r="DK637" s="54"/>
      <c r="DL637" s="54"/>
      <c r="DM637" s="54"/>
      <c r="DN637" s="54"/>
      <c r="DO637" s="54"/>
      <c r="DP637" s="54"/>
      <c r="DQ637" s="54"/>
      <c r="DR637" s="49"/>
      <c r="DS637" s="54"/>
      <c r="DT637" s="54"/>
      <c r="DU637" s="49"/>
      <c r="DV637" s="54"/>
      <c r="DW637" s="54"/>
      <c r="DX637" s="49"/>
      <c r="DY637" s="54"/>
      <c r="DZ637" s="54"/>
      <c r="EA637" s="49"/>
      <c r="EB637" s="54"/>
      <c r="EC637" s="54"/>
      <c r="ED637" s="56"/>
      <c r="EE637" s="54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52"/>
      <c r="K638" s="52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53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  <c r="BP638" s="49"/>
      <c r="BQ638" s="49"/>
      <c r="BR638" s="49"/>
      <c r="BS638" s="49"/>
      <c r="BT638" s="49"/>
      <c r="BU638" s="49"/>
      <c r="BV638" s="49"/>
      <c r="BW638" s="49"/>
      <c r="BX638" s="49"/>
      <c r="BY638" s="49"/>
      <c r="BZ638" s="49"/>
      <c r="CA638" s="49"/>
      <c r="CB638" s="49"/>
      <c r="CC638" s="49"/>
      <c r="CD638" s="49"/>
      <c r="CE638" s="49"/>
      <c r="CF638" s="49"/>
      <c r="CG638" s="49"/>
      <c r="CH638" s="49"/>
      <c r="CI638" s="49"/>
      <c r="CJ638" s="49"/>
      <c r="CK638" s="49"/>
      <c r="CL638" s="49"/>
      <c r="CM638" s="49"/>
      <c r="CN638" s="49"/>
      <c r="CO638" s="49"/>
      <c r="CP638" s="49"/>
      <c r="CQ638" s="49"/>
      <c r="CR638" s="49"/>
      <c r="CS638" s="49"/>
      <c r="CT638" s="49"/>
      <c r="CU638" s="49"/>
      <c r="CV638" s="49"/>
      <c r="CW638" s="49"/>
      <c r="CX638" s="49"/>
      <c r="CY638" s="49"/>
      <c r="CZ638" s="54"/>
      <c r="DA638" s="55"/>
      <c r="DB638" s="54"/>
      <c r="DC638" s="54"/>
      <c r="DD638" s="54"/>
      <c r="DE638" s="54"/>
      <c r="DF638" s="54"/>
      <c r="DG638" s="49"/>
      <c r="DH638" s="54"/>
      <c r="DI638" s="54"/>
      <c r="DJ638" s="54"/>
      <c r="DK638" s="54"/>
      <c r="DL638" s="54"/>
      <c r="DM638" s="54"/>
      <c r="DN638" s="54"/>
      <c r="DO638" s="54"/>
      <c r="DP638" s="54"/>
      <c r="DQ638" s="54"/>
      <c r="DR638" s="49"/>
      <c r="DS638" s="54"/>
      <c r="DT638" s="54"/>
      <c r="DU638" s="49"/>
      <c r="DV638" s="54"/>
      <c r="DW638" s="54"/>
      <c r="DX638" s="49"/>
      <c r="DY638" s="54"/>
      <c r="DZ638" s="54"/>
      <c r="EA638" s="49"/>
      <c r="EB638" s="54"/>
      <c r="EC638" s="54"/>
      <c r="ED638" s="56"/>
      <c r="EE638" s="54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52"/>
      <c r="K639" s="52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53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  <c r="BP639" s="49"/>
      <c r="BQ639" s="49"/>
      <c r="BR639" s="49"/>
      <c r="BS639" s="49"/>
      <c r="BT639" s="49"/>
      <c r="BU639" s="49"/>
      <c r="BV639" s="49"/>
      <c r="BW639" s="49"/>
      <c r="BX639" s="49"/>
      <c r="BY639" s="49"/>
      <c r="BZ639" s="49"/>
      <c r="CA639" s="49"/>
      <c r="CB639" s="49"/>
      <c r="CC639" s="49"/>
      <c r="CD639" s="49"/>
      <c r="CE639" s="49"/>
      <c r="CF639" s="49"/>
      <c r="CG639" s="49"/>
      <c r="CH639" s="49"/>
      <c r="CI639" s="49"/>
      <c r="CJ639" s="49"/>
      <c r="CK639" s="49"/>
      <c r="CL639" s="49"/>
      <c r="CM639" s="49"/>
      <c r="CN639" s="49"/>
      <c r="CO639" s="49"/>
      <c r="CP639" s="49"/>
      <c r="CQ639" s="49"/>
      <c r="CR639" s="49"/>
      <c r="CS639" s="49"/>
      <c r="CT639" s="49"/>
      <c r="CU639" s="49"/>
      <c r="CV639" s="49"/>
      <c r="CW639" s="49"/>
      <c r="CX639" s="49"/>
      <c r="CY639" s="49"/>
      <c r="CZ639" s="54"/>
      <c r="DA639" s="55"/>
      <c r="DB639" s="54"/>
      <c r="DC639" s="54"/>
      <c r="DD639" s="54"/>
      <c r="DE639" s="54"/>
      <c r="DF639" s="54"/>
      <c r="DG639" s="49"/>
      <c r="DH639" s="54"/>
      <c r="DI639" s="54"/>
      <c r="DJ639" s="54"/>
      <c r="DK639" s="54"/>
      <c r="DL639" s="54"/>
      <c r="DM639" s="54"/>
      <c r="DN639" s="54"/>
      <c r="DO639" s="54"/>
      <c r="DP639" s="54"/>
      <c r="DQ639" s="54"/>
      <c r="DR639" s="49"/>
      <c r="DS639" s="54"/>
      <c r="DT639" s="54"/>
      <c r="DU639" s="49"/>
      <c r="DV639" s="54"/>
      <c r="DW639" s="54"/>
      <c r="DX639" s="49"/>
      <c r="DY639" s="54"/>
      <c r="DZ639" s="54"/>
      <c r="EA639" s="49"/>
      <c r="EB639" s="54"/>
      <c r="EC639" s="54"/>
      <c r="ED639" s="56"/>
      <c r="EE639" s="54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52"/>
      <c r="K640" s="52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53"/>
      <c r="AH640" s="49"/>
      <c r="AI640" s="49"/>
      <c r="AJ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  <c r="BP640" s="49"/>
      <c r="BQ640" s="49"/>
      <c r="BR640" s="49"/>
      <c r="BS640" s="49"/>
      <c r="BT640" s="49"/>
      <c r="BU640" s="49"/>
      <c r="BV640" s="49"/>
      <c r="BW640" s="49"/>
      <c r="BX640" s="49"/>
      <c r="BY640" s="49"/>
      <c r="BZ640" s="49"/>
      <c r="CA640" s="49"/>
      <c r="CB640" s="49"/>
      <c r="CC640" s="49"/>
      <c r="CD640" s="49"/>
      <c r="CE640" s="49"/>
      <c r="CF640" s="49"/>
      <c r="CG640" s="49"/>
      <c r="CH640" s="49"/>
      <c r="CI640" s="49"/>
      <c r="CJ640" s="49"/>
      <c r="CK640" s="49"/>
      <c r="CL640" s="49"/>
      <c r="CM640" s="49"/>
      <c r="CN640" s="49"/>
      <c r="CO640" s="49"/>
      <c r="CP640" s="49"/>
      <c r="CQ640" s="49"/>
      <c r="CR640" s="49"/>
      <c r="CS640" s="49"/>
      <c r="CT640" s="49"/>
      <c r="CU640" s="49"/>
      <c r="CV640" s="49"/>
      <c r="CW640" s="49"/>
      <c r="CX640" s="49"/>
      <c r="CY640" s="49"/>
      <c r="CZ640" s="54"/>
      <c r="DA640" s="55"/>
      <c r="DB640" s="54"/>
      <c r="DC640" s="54"/>
      <c r="DD640" s="54"/>
      <c r="DE640" s="54"/>
      <c r="DF640" s="54"/>
      <c r="DG640" s="49"/>
      <c r="DH640" s="54"/>
      <c r="DI640" s="54"/>
      <c r="DJ640" s="54"/>
      <c r="DK640" s="54"/>
      <c r="DL640" s="54"/>
      <c r="DM640" s="54"/>
      <c r="DN640" s="54"/>
      <c r="DO640" s="54"/>
      <c r="DP640" s="54"/>
      <c r="DQ640" s="54"/>
      <c r="DR640" s="49"/>
      <c r="DS640" s="54"/>
      <c r="DT640" s="54"/>
      <c r="DU640" s="49"/>
      <c r="DV640" s="54"/>
      <c r="DW640" s="54"/>
      <c r="DX640" s="49"/>
      <c r="DY640" s="54"/>
      <c r="DZ640" s="54"/>
      <c r="EA640" s="49"/>
      <c r="EB640" s="54"/>
      <c r="EC640" s="54"/>
      <c r="ED640" s="56"/>
      <c r="EE640" s="54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52"/>
      <c r="K641" s="52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53"/>
      <c r="AH641" s="49"/>
      <c r="AI641" s="49"/>
      <c r="AJ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  <c r="BP641" s="49"/>
      <c r="BQ641" s="49"/>
      <c r="BR641" s="49"/>
      <c r="BS641" s="49"/>
      <c r="BT641" s="49"/>
      <c r="BU641" s="49"/>
      <c r="BV641" s="49"/>
      <c r="BW641" s="49"/>
      <c r="BX641" s="49"/>
      <c r="BY641" s="49"/>
      <c r="BZ641" s="49"/>
      <c r="CA641" s="49"/>
      <c r="CB641" s="49"/>
      <c r="CC641" s="49"/>
      <c r="CD641" s="49"/>
      <c r="CE641" s="49"/>
      <c r="CF641" s="49"/>
      <c r="CG641" s="49"/>
      <c r="CH641" s="49"/>
      <c r="CI641" s="49"/>
      <c r="CJ641" s="49"/>
      <c r="CK641" s="49"/>
      <c r="CL641" s="49"/>
      <c r="CM641" s="49"/>
      <c r="CN641" s="49"/>
      <c r="CO641" s="49"/>
      <c r="CP641" s="49"/>
      <c r="CQ641" s="49"/>
      <c r="CR641" s="49"/>
      <c r="CS641" s="49"/>
      <c r="CT641" s="49"/>
      <c r="CU641" s="49"/>
      <c r="CV641" s="49"/>
      <c r="CW641" s="49"/>
      <c r="CX641" s="49"/>
      <c r="CY641" s="49"/>
      <c r="CZ641" s="54"/>
      <c r="DA641" s="55"/>
      <c r="DB641" s="54"/>
      <c r="DC641" s="54"/>
      <c r="DD641" s="54"/>
      <c r="DE641" s="54"/>
      <c r="DF641" s="54"/>
      <c r="DG641" s="49"/>
      <c r="DH641" s="54"/>
      <c r="DI641" s="54"/>
      <c r="DJ641" s="54"/>
      <c r="DK641" s="54"/>
      <c r="DL641" s="54"/>
      <c r="DM641" s="54"/>
      <c r="DN641" s="54"/>
      <c r="DO641" s="54"/>
      <c r="DP641" s="54"/>
      <c r="DQ641" s="54"/>
      <c r="DR641" s="49"/>
      <c r="DS641" s="54"/>
      <c r="DT641" s="54"/>
      <c r="DU641" s="49"/>
      <c r="DV641" s="54"/>
      <c r="DW641" s="54"/>
      <c r="DX641" s="49"/>
      <c r="DY641" s="54"/>
      <c r="DZ641" s="54"/>
      <c r="EA641" s="49"/>
      <c r="EB641" s="54"/>
      <c r="EC641" s="54"/>
      <c r="ED641" s="56"/>
      <c r="EE641" s="54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52"/>
      <c r="K642" s="52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53"/>
      <c r="AH642" s="49"/>
      <c r="AI642" s="49"/>
      <c r="AJ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  <c r="BP642" s="49"/>
      <c r="BQ642" s="49"/>
      <c r="BR642" s="49"/>
      <c r="BS642" s="49"/>
      <c r="BT642" s="49"/>
      <c r="BU642" s="49"/>
      <c r="BV642" s="49"/>
      <c r="BW642" s="49"/>
      <c r="BX642" s="49"/>
      <c r="BY642" s="49"/>
      <c r="BZ642" s="49"/>
      <c r="CA642" s="49"/>
      <c r="CB642" s="49"/>
      <c r="CC642" s="49"/>
      <c r="CD642" s="49"/>
      <c r="CE642" s="49"/>
      <c r="CF642" s="49"/>
      <c r="CG642" s="49"/>
      <c r="CH642" s="49"/>
      <c r="CI642" s="49"/>
      <c r="CJ642" s="49"/>
      <c r="CK642" s="49"/>
      <c r="CL642" s="49"/>
      <c r="CM642" s="49"/>
      <c r="CN642" s="49"/>
      <c r="CO642" s="49"/>
      <c r="CP642" s="49"/>
      <c r="CQ642" s="49"/>
      <c r="CR642" s="49"/>
      <c r="CS642" s="49"/>
      <c r="CT642" s="49"/>
      <c r="CU642" s="49"/>
      <c r="CV642" s="49"/>
      <c r="CW642" s="49"/>
      <c r="CX642" s="49"/>
      <c r="CY642" s="49"/>
      <c r="CZ642" s="54"/>
      <c r="DA642" s="55"/>
      <c r="DB642" s="54"/>
      <c r="DC642" s="54"/>
      <c r="DD642" s="54"/>
      <c r="DE642" s="54"/>
      <c r="DF642" s="54"/>
      <c r="DG642" s="49"/>
      <c r="DH642" s="54"/>
      <c r="DI642" s="54"/>
      <c r="DJ642" s="54"/>
      <c r="DK642" s="54"/>
      <c r="DL642" s="54"/>
      <c r="DM642" s="54"/>
      <c r="DN642" s="54"/>
      <c r="DO642" s="54"/>
      <c r="DP642" s="54"/>
      <c r="DQ642" s="54"/>
      <c r="DR642" s="49"/>
      <c r="DS642" s="54"/>
      <c r="DT642" s="54"/>
      <c r="DU642" s="49"/>
      <c r="DV642" s="54"/>
      <c r="DW642" s="54"/>
      <c r="DX642" s="49"/>
      <c r="DY642" s="54"/>
      <c r="DZ642" s="54"/>
      <c r="EA642" s="49"/>
      <c r="EB642" s="54"/>
      <c r="EC642" s="54"/>
      <c r="ED642" s="56"/>
      <c r="EE642" s="54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52"/>
      <c r="K643" s="52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53"/>
      <c r="AH643" s="49"/>
      <c r="AI643" s="49"/>
      <c r="AJ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  <c r="BP643" s="49"/>
      <c r="BQ643" s="49"/>
      <c r="BR643" s="49"/>
      <c r="BS643" s="49"/>
      <c r="BT643" s="49"/>
      <c r="BU643" s="49"/>
      <c r="BV643" s="49"/>
      <c r="BW643" s="49"/>
      <c r="BX643" s="49"/>
      <c r="BY643" s="49"/>
      <c r="BZ643" s="49"/>
      <c r="CA643" s="49"/>
      <c r="CB643" s="49"/>
      <c r="CC643" s="49"/>
      <c r="CD643" s="49"/>
      <c r="CE643" s="49"/>
      <c r="CF643" s="49"/>
      <c r="CG643" s="49"/>
      <c r="CH643" s="49"/>
      <c r="CI643" s="49"/>
      <c r="CJ643" s="49"/>
      <c r="CK643" s="49"/>
      <c r="CL643" s="49"/>
      <c r="CM643" s="49"/>
      <c r="CN643" s="49"/>
      <c r="CO643" s="49"/>
      <c r="CP643" s="49"/>
      <c r="CQ643" s="49"/>
      <c r="CR643" s="49"/>
      <c r="CS643" s="49"/>
      <c r="CT643" s="49"/>
      <c r="CU643" s="49"/>
      <c r="CV643" s="49"/>
      <c r="CW643" s="49"/>
      <c r="CX643" s="49"/>
      <c r="CY643" s="49"/>
      <c r="CZ643" s="54"/>
      <c r="DA643" s="55"/>
      <c r="DB643" s="54"/>
      <c r="DC643" s="54"/>
      <c r="DD643" s="54"/>
      <c r="DE643" s="54"/>
      <c r="DF643" s="54"/>
      <c r="DG643" s="49"/>
      <c r="DH643" s="54"/>
      <c r="DI643" s="54"/>
      <c r="DJ643" s="54"/>
      <c r="DK643" s="54"/>
      <c r="DL643" s="54"/>
      <c r="DM643" s="54"/>
      <c r="DN643" s="54"/>
      <c r="DO643" s="54"/>
      <c r="DP643" s="54"/>
      <c r="DQ643" s="54"/>
      <c r="DR643" s="49"/>
      <c r="DS643" s="54"/>
      <c r="DT643" s="54"/>
      <c r="DU643" s="49"/>
      <c r="DV643" s="54"/>
      <c r="DW643" s="54"/>
      <c r="DX643" s="49"/>
      <c r="DY643" s="54"/>
      <c r="DZ643" s="54"/>
      <c r="EA643" s="49"/>
      <c r="EB643" s="54"/>
      <c r="EC643" s="54"/>
      <c r="ED643" s="56"/>
      <c r="EE643" s="54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52"/>
      <c r="K644" s="52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53"/>
      <c r="AH644" s="49"/>
      <c r="AI644" s="49"/>
      <c r="AJ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  <c r="BP644" s="49"/>
      <c r="BQ644" s="49"/>
      <c r="BR644" s="49"/>
      <c r="BS644" s="49"/>
      <c r="BT644" s="49"/>
      <c r="BU644" s="49"/>
      <c r="BV644" s="49"/>
      <c r="BW644" s="49"/>
      <c r="BX644" s="49"/>
      <c r="BY644" s="49"/>
      <c r="BZ644" s="49"/>
      <c r="CA644" s="49"/>
      <c r="CB644" s="49"/>
      <c r="CC644" s="49"/>
      <c r="CD644" s="49"/>
      <c r="CE644" s="49"/>
      <c r="CF644" s="49"/>
      <c r="CG644" s="49"/>
      <c r="CH644" s="49"/>
      <c r="CI644" s="49"/>
      <c r="CJ644" s="49"/>
      <c r="CK644" s="49"/>
      <c r="CL644" s="49"/>
      <c r="CM644" s="49"/>
      <c r="CN644" s="49"/>
      <c r="CO644" s="49"/>
      <c r="CP644" s="49"/>
      <c r="CQ644" s="49"/>
      <c r="CR644" s="49"/>
      <c r="CS644" s="49"/>
      <c r="CT644" s="49"/>
      <c r="CU644" s="49"/>
      <c r="CV644" s="49"/>
      <c r="CW644" s="49"/>
      <c r="CX644" s="49"/>
      <c r="CY644" s="49"/>
      <c r="CZ644" s="54"/>
      <c r="DA644" s="55"/>
      <c r="DB644" s="54"/>
      <c r="DC644" s="54"/>
      <c r="DD644" s="54"/>
      <c r="DE644" s="54"/>
      <c r="DF644" s="54"/>
      <c r="DG644" s="49"/>
      <c r="DH644" s="54"/>
      <c r="DI644" s="54"/>
      <c r="DJ644" s="54"/>
      <c r="DK644" s="54"/>
      <c r="DL644" s="54"/>
      <c r="DM644" s="54"/>
      <c r="DN644" s="54"/>
      <c r="DO644" s="54"/>
      <c r="DP644" s="54"/>
      <c r="DQ644" s="54"/>
      <c r="DR644" s="49"/>
      <c r="DS644" s="54"/>
      <c r="DT644" s="54"/>
      <c r="DU644" s="49"/>
      <c r="DV644" s="54"/>
      <c r="DW644" s="54"/>
      <c r="DX644" s="49"/>
      <c r="DY644" s="54"/>
      <c r="DZ644" s="54"/>
      <c r="EA644" s="49"/>
      <c r="EB644" s="54"/>
      <c r="EC644" s="54"/>
      <c r="ED644" s="56"/>
      <c r="EE644" s="54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52"/>
      <c r="K645" s="52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53"/>
      <c r="AH645" s="49"/>
      <c r="AI645" s="49"/>
      <c r="AJ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  <c r="BP645" s="49"/>
      <c r="BQ645" s="49"/>
      <c r="BR645" s="49"/>
      <c r="BS645" s="49"/>
      <c r="BT645" s="49"/>
      <c r="BU645" s="49"/>
      <c r="BV645" s="49"/>
      <c r="BW645" s="49"/>
      <c r="BX645" s="49"/>
      <c r="BY645" s="49"/>
      <c r="BZ645" s="49"/>
      <c r="CA645" s="49"/>
      <c r="CB645" s="49"/>
      <c r="CC645" s="49"/>
      <c r="CD645" s="49"/>
      <c r="CE645" s="49"/>
      <c r="CF645" s="49"/>
      <c r="CG645" s="49"/>
      <c r="CH645" s="49"/>
      <c r="CI645" s="49"/>
      <c r="CJ645" s="49"/>
      <c r="CK645" s="49"/>
      <c r="CL645" s="49"/>
      <c r="CM645" s="49"/>
      <c r="CN645" s="49"/>
      <c r="CO645" s="49"/>
      <c r="CP645" s="49"/>
      <c r="CQ645" s="49"/>
      <c r="CR645" s="49"/>
      <c r="CS645" s="49"/>
      <c r="CT645" s="49"/>
      <c r="CU645" s="49"/>
      <c r="CV645" s="49"/>
      <c r="CW645" s="49"/>
      <c r="CX645" s="49"/>
      <c r="CY645" s="49"/>
      <c r="CZ645" s="54"/>
      <c r="DA645" s="55"/>
      <c r="DB645" s="54"/>
      <c r="DC645" s="54"/>
      <c r="DD645" s="54"/>
      <c r="DE645" s="54"/>
      <c r="DF645" s="54"/>
      <c r="DG645" s="49"/>
      <c r="DH645" s="54"/>
      <c r="DI645" s="54"/>
      <c r="DJ645" s="54"/>
      <c r="DK645" s="54"/>
      <c r="DL645" s="54"/>
      <c r="DM645" s="54"/>
      <c r="DN645" s="54"/>
      <c r="DO645" s="54"/>
      <c r="DP645" s="54"/>
      <c r="DQ645" s="54"/>
      <c r="DR645" s="49"/>
      <c r="DS645" s="54"/>
      <c r="DT645" s="54"/>
      <c r="DU645" s="49"/>
      <c r="DV645" s="54"/>
      <c r="DW645" s="54"/>
      <c r="DX645" s="49"/>
      <c r="DY645" s="54"/>
      <c r="DZ645" s="54"/>
      <c r="EA645" s="49"/>
      <c r="EB645" s="54"/>
      <c r="EC645" s="54"/>
      <c r="ED645" s="56"/>
      <c r="EE645" s="54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52"/>
      <c r="K646" s="52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53"/>
      <c r="AH646" s="49"/>
      <c r="AI646" s="49"/>
      <c r="AJ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  <c r="BP646" s="49"/>
      <c r="BQ646" s="49"/>
      <c r="BR646" s="49"/>
      <c r="BS646" s="49"/>
      <c r="BT646" s="49"/>
      <c r="BU646" s="49"/>
      <c r="BV646" s="49"/>
      <c r="BW646" s="49"/>
      <c r="BX646" s="49"/>
      <c r="BY646" s="49"/>
      <c r="BZ646" s="49"/>
      <c r="CA646" s="49"/>
      <c r="CB646" s="49"/>
      <c r="CC646" s="49"/>
      <c r="CD646" s="49"/>
      <c r="CE646" s="49"/>
      <c r="CF646" s="49"/>
      <c r="CG646" s="49"/>
      <c r="CH646" s="49"/>
      <c r="CI646" s="49"/>
      <c r="CJ646" s="49"/>
      <c r="CK646" s="49"/>
      <c r="CL646" s="49"/>
      <c r="CM646" s="49"/>
      <c r="CN646" s="49"/>
      <c r="CO646" s="49"/>
      <c r="CP646" s="49"/>
      <c r="CQ646" s="49"/>
      <c r="CR646" s="49"/>
      <c r="CS646" s="49"/>
      <c r="CT646" s="49"/>
      <c r="CU646" s="49"/>
      <c r="CV646" s="49"/>
      <c r="CW646" s="49"/>
      <c r="CX646" s="49"/>
      <c r="CY646" s="49"/>
      <c r="CZ646" s="54"/>
      <c r="DA646" s="55"/>
      <c r="DB646" s="54"/>
      <c r="DC646" s="54"/>
      <c r="DD646" s="54"/>
      <c r="DE646" s="54"/>
      <c r="DF646" s="54"/>
      <c r="DG646" s="49"/>
      <c r="DH646" s="54"/>
      <c r="DI646" s="54"/>
      <c r="DJ646" s="54"/>
      <c r="DK646" s="54"/>
      <c r="DL646" s="54"/>
      <c r="DM646" s="54"/>
      <c r="DN646" s="54"/>
      <c r="DO646" s="54"/>
      <c r="DP646" s="54"/>
      <c r="DQ646" s="54"/>
      <c r="DR646" s="49"/>
      <c r="DS646" s="54"/>
      <c r="DT646" s="54"/>
      <c r="DU646" s="49"/>
      <c r="DV646" s="54"/>
      <c r="DW646" s="54"/>
      <c r="DX646" s="49"/>
      <c r="DY646" s="54"/>
      <c r="DZ646" s="54"/>
      <c r="EA646" s="49"/>
      <c r="EB646" s="54"/>
      <c r="EC646" s="54"/>
      <c r="ED646" s="56"/>
      <c r="EE646" s="54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52"/>
      <c r="K647" s="52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53"/>
      <c r="AH647" s="49"/>
      <c r="AI647" s="49"/>
      <c r="AJ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  <c r="BP647" s="49"/>
      <c r="BQ647" s="49"/>
      <c r="BR647" s="49"/>
      <c r="BS647" s="49"/>
      <c r="BT647" s="49"/>
      <c r="BU647" s="49"/>
      <c r="BV647" s="49"/>
      <c r="BW647" s="49"/>
      <c r="BX647" s="49"/>
      <c r="BY647" s="49"/>
      <c r="BZ647" s="49"/>
      <c r="CA647" s="49"/>
      <c r="CB647" s="49"/>
      <c r="CC647" s="49"/>
      <c r="CD647" s="49"/>
      <c r="CE647" s="49"/>
      <c r="CF647" s="49"/>
      <c r="CG647" s="49"/>
      <c r="CH647" s="49"/>
      <c r="CI647" s="49"/>
      <c r="CJ647" s="49"/>
      <c r="CK647" s="49"/>
      <c r="CL647" s="49"/>
      <c r="CM647" s="49"/>
      <c r="CN647" s="49"/>
      <c r="CO647" s="49"/>
      <c r="CP647" s="49"/>
      <c r="CQ647" s="49"/>
      <c r="CR647" s="49"/>
      <c r="CS647" s="49"/>
      <c r="CT647" s="49"/>
      <c r="CU647" s="49"/>
      <c r="CV647" s="49"/>
      <c r="CW647" s="49"/>
      <c r="CX647" s="49"/>
      <c r="CY647" s="49"/>
      <c r="CZ647" s="54"/>
      <c r="DA647" s="55"/>
      <c r="DB647" s="54"/>
      <c r="DC647" s="54"/>
      <c r="DD647" s="54"/>
      <c r="DE647" s="54"/>
      <c r="DF647" s="54"/>
      <c r="DG647" s="49"/>
      <c r="DH647" s="54"/>
      <c r="DI647" s="54"/>
      <c r="DJ647" s="54"/>
      <c r="DK647" s="54"/>
      <c r="DL647" s="54"/>
      <c r="DM647" s="54"/>
      <c r="DN647" s="54"/>
      <c r="DO647" s="54"/>
      <c r="DP647" s="54"/>
      <c r="DQ647" s="54"/>
      <c r="DR647" s="49"/>
      <c r="DS647" s="54"/>
      <c r="DT647" s="54"/>
      <c r="DU647" s="49"/>
      <c r="DV647" s="54"/>
      <c r="DW647" s="54"/>
      <c r="DX647" s="49"/>
      <c r="DY647" s="54"/>
      <c r="DZ647" s="54"/>
      <c r="EA647" s="49"/>
      <c r="EB647" s="54"/>
      <c r="EC647" s="54"/>
      <c r="ED647" s="56"/>
      <c r="EE647" s="54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52"/>
      <c r="K648" s="52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53"/>
      <c r="AH648" s="49"/>
      <c r="AI648" s="49"/>
      <c r="AJ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  <c r="BP648" s="49"/>
      <c r="BQ648" s="49"/>
      <c r="BR648" s="49"/>
      <c r="BS648" s="49"/>
      <c r="BT648" s="49"/>
      <c r="BU648" s="49"/>
      <c r="BV648" s="49"/>
      <c r="BW648" s="49"/>
      <c r="BX648" s="49"/>
      <c r="BY648" s="49"/>
      <c r="BZ648" s="49"/>
      <c r="CA648" s="49"/>
      <c r="CB648" s="49"/>
      <c r="CC648" s="49"/>
      <c r="CD648" s="49"/>
      <c r="CE648" s="49"/>
      <c r="CF648" s="49"/>
      <c r="CG648" s="49"/>
      <c r="CH648" s="49"/>
      <c r="CI648" s="49"/>
      <c r="CJ648" s="49"/>
      <c r="CK648" s="49"/>
      <c r="CL648" s="49"/>
      <c r="CM648" s="49"/>
      <c r="CN648" s="49"/>
      <c r="CO648" s="49"/>
      <c r="CP648" s="49"/>
      <c r="CQ648" s="49"/>
      <c r="CR648" s="49"/>
      <c r="CS648" s="49"/>
      <c r="CT648" s="49"/>
      <c r="CU648" s="49"/>
      <c r="CV648" s="49"/>
      <c r="CW648" s="49"/>
      <c r="CX648" s="49"/>
      <c r="CY648" s="49"/>
      <c r="CZ648" s="54"/>
      <c r="DA648" s="55"/>
      <c r="DB648" s="54"/>
      <c r="DC648" s="54"/>
      <c r="DD648" s="54"/>
      <c r="DE648" s="54"/>
      <c r="DF648" s="54"/>
      <c r="DG648" s="49"/>
      <c r="DH648" s="54"/>
      <c r="DI648" s="54"/>
      <c r="DJ648" s="54"/>
      <c r="DK648" s="54"/>
      <c r="DL648" s="54"/>
      <c r="DM648" s="54"/>
      <c r="DN648" s="54"/>
      <c r="DO648" s="54"/>
      <c r="DP648" s="54"/>
      <c r="DQ648" s="54"/>
      <c r="DR648" s="49"/>
      <c r="DS648" s="54"/>
      <c r="DT648" s="54"/>
      <c r="DU648" s="49"/>
      <c r="DV648" s="54"/>
      <c r="DW648" s="54"/>
      <c r="DX648" s="49"/>
      <c r="DY648" s="54"/>
      <c r="DZ648" s="54"/>
      <c r="EA648" s="49"/>
      <c r="EB648" s="54"/>
      <c r="EC648" s="54"/>
      <c r="ED648" s="56"/>
      <c r="EE648" s="54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52"/>
      <c r="K649" s="52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53"/>
      <c r="AH649" s="49"/>
      <c r="AI649" s="49"/>
      <c r="AJ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  <c r="BP649" s="49"/>
      <c r="BQ649" s="49"/>
      <c r="BR649" s="49"/>
      <c r="BS649" s="49"/>
      <c r="BT649" s="49"/>
      <c r="BU649" s="49"/>
      <c r="BV649" s="49"/>
      <c r="BW649" s="49"/>
      <c r="BX649" s="49"/>
      <c r="BY649" s="49"/>
      <c r="BZ649" s="49"/>
      <c r="CA649" s="49"/>
      <c r="CB649" s="49"/>
      <c r="CC649" s="49"/>
      <c r="CD649" s="49"/>
      <c r="CE649" s="49"/>
      <c r="CF649" s="49"/>
      <c r="CG649" s="49"/>
      <c r="CH649" s="49"/>
      <c r="CI649" s="49"/>
      <c r="CJ649" s="49"/>
      <c r="CK649" s="49"/>
      <c r="CL649" s="49"/>
      <c r="CM649" s="49"/>
      <c r="CN649" s="49"/>
      <c r="CO649" s="49"/>
      <c r="CP649" s="49"/>
      <c r="CQ649" s="49"/>
      <c r="CR649" s="49"/>
      <c r="CS649" s="49"/>
      <c r="CT649" s="49"/>
      <c r="CU649" s="49"/>
      <c r="CV649" s="49"/>
      <c r="CW649" s="49"/>
      <c r="CX649" s="49"/>
      <c r="CY649" s="49"/>
      <c r="CZ649" s="54"/>
      <c r="DA649" s="55"/>
      <c r="DB649" s="54"/>
      <c r="DC649" s="54"/>
      <c r="DD649" s="54"/>
      <c r="DE649" s="54"/>
      <c r="DF649" s="54"/>
      <c r="DG649" s="49"/>
      <c r="DH649" s="54"/>
      <c r="DI649" s="54"/>
      <c r="DJ649" s="54"/>
      <c r="DK649" s="54"/>
      <c r="DL649" s="54"/>
      <c r="DM649" s="54"/>
      <c r="DN649" s="54"/>
      <c r="DO649" s="54"/>
      <c r="DP649" s="54"/>
      <c r="DQ649" s="54"/>
      <c r="DR649" s="49"/>
      <c r="DS649" s="54"/>
      <c r="DT649" s="54"/>
      <c r="DU649" s="49"/>
      <c r="DV649" s="54"/>
      <c r="DW649" s="54"/>
      <c r="DX649" s="49"/>
      <c r="DY649" s="54"/>
      <c r="DZ649" s="54"/>
      <c r="EA649" s="49"/>
      <c r="EB649" s="54"/>
      <c r="EC649" s="54"/>
      <c r="ED649" s="56"/>
      <c r="EE649" s="54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52"/>
      <c r="K650" s="52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53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  <c r="BP650" s="49"/>
      <c r="BQ650" s="49"/>
      <c r="BR650" s="49"/>
      <c r="BS650" s="49"/>
      <c r="BT650" s="49"/>
      <c r="BU650" s="49"/>
      <c r="BV650" s="49"/>
      <c r="BW650" s="49"/>
      <c r="BX650" s="49"/>
      <c r="BY650" s="49"/>
      <c r="BZ650" s="49"/>
      <c r="CA650" s="49"/>
      <c r="CB650" s="49"/>
      <c r="CC650" s="49"/>
      <c r="CD650" s="49"/>
      <c r="CE650" s="49"/>
      <c r="CF650" s="49"/>
      <c r="CG650" s="49"/>
      <c r="CH650" s="49"/>
      <c r="CI650" s="49"/>
      <c r="CJ650" s="49"/>
      <c r="CK650" s="49"/>
      <c r="CL650" s="49"/>
      <c r="CM650" s="49"/>
      <c r="CN650" s="49"/>
      <c r="CO650" s="49"/>
      <c r="CP650" s="49"/>
      <c r="CQ650" s="49"/>
      <c r="CR650" s="49"/>
      <c r="CS650" s="49"/>
      <c r="CT650" s="49"/>
      <c r="CU650" s="49"/>
      <c r="CV650" s="49"/>
      <c r="CW650" s="49"/>
      <c r="CX650" s="49"/>
      <c r="CY650" s="49"/>
      <c r="CZ650" s="54"/>
      <c r="DA650" s="55"/>
      <c r="DB650" s="54"/>
      <c r="DC650" s="54"/>
      <c r="DD650" s="54"/>
      <c r="DE650" s="54"/>
      <c r="DF650" s="54"/>
      <c r="DG650" s="49"/>
      <c r="DH650" s="54"/>
      <c r="DI650" s="54"/>
      <c r="DJ650" s="54"/>
      <c r="DK650" s="54"/>
      <c r="DL650" s="54"/>
      <c r="DM650" s="54"/>
      <c r="DN650" s="54"/>
      <c r="DO650" s="54"/>
      <c r="DP650" s="54"/>
      <c r="DQ650" s="54"/>
      <c r="DR650" s="49"/>
      <c r="DS650" s="54"/>
      <c r="DT650" s="54"/>
      <c r="DU650" s="49"/>
      <c r="DV650" s="54"/>
      <c r="DW650" s="54"/>
      <c r="DX650" s="49"/>
      <c r="DY650" s="54"/>
      <c r="DZ650" s="54"/>
      <c r="EA650" s="49"/>
      <c r="EB650" s="54"/>
      <c r="EC650" s="54"/>
      <c r="ED650" s="56"/>
      <c r="EE650" s="54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52"/>
      <c r="K651" s="52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53"/>
      <c r="AH651" s="49"/>
      <c r="AI651" s="49"/>
      <c r="AJ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  <c r="BP651" s="49"/>
      <c r="BQ651" s="49"/>
      <c r="BR651" s="49"/>
      <c r="BS651" s="49"/>
      <c r="BT651" s="49"/>
      <c r="BU651" s="49"/>
      <c r="BV651" s="49"/>
      <c r="BW651" s="49"/>
      <c r="BX651" s="49"/>
      <c r="BY651" s="49"/>
      <c r="BZ651" s="49"/>
      <c r="CA651" s="49"/>
      <c r="CB651" s="49"/>
      <c r="CC651" s="49"/>
      <c r="CD651" s="49"/>
      <c r="CE651" s="49"/>
      <c r="CF651" s="49"/>
      <c r="CG651" s="49"/>
      <c r="CH651" s="49"/>
      <c r="CI651" s="49"/>
      <c r="CJ651" s="49"/>
      <c r="CK651" s="49"/>
      <c r="CL651" s="49"/>
      <c r="CM651" s="49"/>
      <c r="CN651" s="49"/>
      <c r="CO651" s="49"/>
      <c r="CP651" s="49"/>
      <c r="CQ651" s="49"/>
      <c r="CR651" s="49"/>
      <c r="CS651" s="49"/>
      <c r="CT651" s="49"/>
      <c r="CU651" s="49"/>
      <c r="CV651" s="49"/>
      <c r="CW651" s="49"/>
      <c r="CX651" s="49"/>
      <c r="CY651" s="49"/>
      <c r="CZ651" s="54"/>
      <c r="DA651" s="55"/>
      <c r="DB651" s="54"/>
      <c r="DC651" s="54"/>
      <c r="DD651" s="54"/>
      <c r="DE651" s="54"/>
      <c r="DF651" s="54"/>
      <c r="DG651" s="49"/>
      <c r="DH651" s="54"/>
      <c r="DI651" s="54"/>
      <c r="DJ651" s="54"/>
      <c r="DK651" s="54"/>
      <c r="DL651" s="54"/>
      <c r="DM651" s="54"/>
      <c r="DN651" s="54"/>
      <c r="DO651" s="54"/>
      <c r="DP651" s="54"/>
      <c r="DQ651" s="54"/>
      <c r="DR651" s="49"/>
      <c r="DS651" s="54"/>
      <c r="DT651" s="54"/>
      <c r="DU651" s="49"/>
      <c r="DV651" s="54"/>
      <c r="DW651" s="54"/>
      <c r="DX651" s="49"/>
      <c r="DY651" s="54"/>
      <c r="DZ651" s="54"/>
      <c r="EA651" s="49"/>
      <c r="EB651" s="54"/>
      <c r="EC651" s="54"/>
      <c r="ED651" s="56"/>
      <c r="EE651" s="54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52"/>
      <c r="K652" s="52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53"/>
      <c r="AH652" s="49"/>
      <c r="AI652" s="49"/>
      <c r="AJ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  <c r="BP652" s="49"/>
      <c r="BQ652" s="49"/>
      <c r="BR652" s="49"/>
      <c r="BS652" s="49"/>
      <c r="BT652" s="49"/>
      <c r="BU652" s="49"/>
      <c r="BV652" s="49"/>
      <c r="BW652" s="49"/>
      <c r="BX652" s="49"/>
      <c r="BY652" s="49"/>
      <c r="BZ652" s="49"/>
      <c r="CA652" s="49"/>
      <c r="CB652" s="49"/>
      <c r="CC652" s="49"/>
      <c r="CD652" s="49"/>
      <c r="CE652" s="49"/>
      <c r="CF652" s="49"/>
      <c r="CG652" s="49"/>
      <c r="CH652" s="49"/>
      <c r="CI652" s="49"/>
      <c r="CJ652" s="49"/>
      <c r="CK652" s="49"/>
      <c r="CL652" s="49"/>
      <c r="CM652" s="49"/>
      <c r="CN652" s="49"/>
      <c r="CO652" s="49"/>
      <c r="CP652" s="49"/>
      <c r="CQ652" s="49"/>
      <c r="CR652" s="49"/>
      <c r="CS652" s="49"/>
      <c r="CT652" s="49"/>
      <c r="CU652" s="49"/>
      <c r="CV652" s="49"/>
      <c r="CW652" s="49"/>
      <c r="CX652" s="49"/>
      <c r="CY652" s="49"/>
      <c r="CZ652" s="54"/>
      <c r="DA652" s="55"/>
      <c r="DB652" s="54"/>
      <c r="DC652" s="54"/>
      <c r="DD652" s="54"/>
      <c r="DE652" s="54"/>
      <c r="DF652" s="54"/>
      <c r="DG652" s="49"/>
      <c r="DH652" s="54"/>
      <c r="DI652" s="54"/>
      <c r="DJ652" s="54"/>
      <c r="DK652" s="54"/>
      <c r="DL652" s="54"/>
      <c r="DM652" s="54"/>
      <c r="DN652" s="54"/>
      <c r="DO652" s="54"/>
      <c r="DP652" s="54"/>
      <c r="DQ652" s="54"/>
      <c r="DR652" s="49"/>
      <c r="DS652" s="54"/>
      <c r="DT652" s="54"/>
      <c r="DU652" s="49"/>
      <c r="DV652" s="54"/>
      <c r="DW652" s="54"/>
      <c r="DX652" s="49"/>
      <c r="DY652" s="54"/>
      <c r="DZ652" s="54"/>
      <c r="EA652" s="49"/>
      <c r="EB652" s="54"/>
      <c r="EC652" s="54"/>
      <c r="ED652" s="56"/>
      <c r="EE652" s="54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52"/>
      <c r="K653" s="52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53"/>
      <c r="AH653" s="49"/>
      <c r="AI653" s="49"/>
      <c r="AJ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  <c r="BP653" s="49"/>
      <c r="BQ653" s="49"/>
      <c r="BR653" s="49"/>
      <c r="BS653" s="49"/>
      <c r="BT653" s="49"/>
      <c r="BU653" s="49"/>
      <c r="BV653" s="49"/>
      <c r="BW653" s="49"/>
      <c r="BX653" s="49"/>
      <c r="BY653" s="49"/>
      <c r="BZ653" s="49"/>
      <c r="CA653" s="49"/>
      <c r="CB653" s="49"/>
      <c r="CC653" s="49"/>
      <c r="CD653" s="49"/>
      <c r="CE653" s="49"/>
      <c r="CF653" s="49"/>
      <c r="CG653" s="49"/>
      <c r="CH653" s="49"/>
      <c r="CI653" s="49"/>
      <c r="CJ653" s="49"/>
      <c r="CK653" s="49"/>
      <c r="CL653" s="49"/>
      <c r="CM653" s="49"/>
      <c r="CN653" s="49"/>
      <c r="CO653" s="49"/>
      <c r="CP653" s="49"/>
      <c r="CQ653" s="49"/>
      <c r="CR653" s="49"/>
      <c r="CS653" s="49"/>
      <c r="CT653" s="49"/>
      <c r="CU653" s="49"/>
      <c r="CV653" s="49"/>
      <c r="CW653" s="49"/>
      <c r="CX653" s="49"/>
      <c r="CY653" s="49"/>
      <c r="CZ653" s="54"/>
      <c r="DA653" s="55"/>
      <c r="DB653" s="54"/>
      <c r="DC653" s="54"/>
      <c r="DD653" s="54"/>
      <c r="DE653" s="54"/>
      <c r="DF653" s="54"/>
      <c r="DG653" s="49"/>
      <c r="DH653" s="54"/>
      <c r="DI653" s="54"/>
      <c r="DJ653" s="54"/>
      <c r="DK653" s="54"/>
      <c r="DL653" s="54"/>
      <c r="DM653" s="54"/>
      <c r="DN653" s="54"/>
      <c r="DO653" s="54"/>
      <c r="DP653" s="54"/>
      <c r="DQ653" s="54"/>
      <c r="DR653" s="49"/>
      <c r="DS653" s="54"/>
      <c r="DT653" s="54"/>
      <c r="DU653" s="49"/>
      <c r="DV653" s="54"/>
      <c r="DW653" s="54"/>
      <c r="DX653" s="49"/>
      <c r="DY653" s="54"/>
      <c r="DZ653" s="54"/>
      <c r="EA653" s="49"/>
      <c r="EB653" s="54"/>
      <c r="EC653" s="54"/>
      <c r="ED653" s="56"/>
      <c r="EE653" s="54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52"/>
      <c r="K654" s="52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53"/>
      <c r="AH654" s="49"/>
      <c r="AI654" s="49"/>
      <c r="AJ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  <c r="BP654" s="49"/>
      <c r="BQ654" s="49"/>
      <c r="BR654" s="49"/>
      <c r="BS654" s="49"/>
      <c r="BT654" s="49"/>
      <c r="BU654" s="49"/>
      <c r="BV654" s="49"/>
      <c r="BW654" s="49"/>
      <c r="BX654" s="49"/>
      <c r="BY654" s="49"/>
      <c r="BZ654" s="49"/>
      <c r="CA654" s="49"/>
      <c r="CB654" s="49"/>
      <c r="CC654" s="49"/>
      <c r="CD654" s="49"/>
      <c r="CE654" s="49"/>
      <c r="CF654" s="49"/>
      <c r="CG654" s="49"/>
      <c r="CH654" s="49"/>
      <c r="CI654" s="49"/>
      <c r="CJ654" s="49"/>
      <c r="CK654" s="49"/>
      <c r="CL654" s="49"/>
      <c r="CM654" s="49"/>
      <c r="CN654" s="49"/>
      <c r="CO654" s="49"/>
      <c r="CP654" s="49"/>
      <c r="CQ654" s="49"/>
      <c r="CR654" s="49"/>
      <c r="CS654" s="49"/>
      <c r="CT654" s="49"/>
      <c r="CU654" s="49"/>
      <c r="CV654" s="49"/>
      <c r="CW654" s="49"/>
      <c r="CX654" s="49"/>
      <c r="CY654" s="49"/>
      <c r="CZ654" s="54"/>
      <c r="DA654" s="55"/>
      <c r="DB654" s="54"/>
      <c r="DC654" s="54"/>
      <c r="DD654" s="54"/>
      <c r="DE654" s="54"/>
      <c r="DF654" s="54"/>
      <c r="DG654" s="49"/>
      <c r="DH654" s="54"/>
      <c r="DI654" s="54"/>
      <c r="DJ654" s="54"/>
      <c r="DK654" s="54"/>
      <c r="DL654" s="54"/>
      <c r="DM654" s="54"/>
      <c r="DN654" s="54"/>
      <c r="DO654" s="54"/>
      <c r="DP654" s="54"/>
      <c r="DQ654" s="54"/>
      <c r="DR654" s="49"/>
      <c r="DS654" s="54"/>
      <c r="DT654" s="54"/>
      <c r="DU654" s="49"/>
      <c r="DV654" s="54"/>
      <c r="DW654" s="54"/>
      <c r="DX654" s="49"/>
      <c r="DY654" s="54"/>
      <c r="DZ654" s="54"/>
      <c r="EA654" s="49"/>
      <c r="EB654" s="54"/>
      <c r="EC654" s="54"/>
      <c r="ED654" s="56"/>
      <c r="EE654" s="54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52"/>
      <c r="K655" s="52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53"/>
      <c r="AH655" s="49"/>
      <c r="AI655" s="49"/>
      <c r="AJ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  <c r="BP655" s="49"/>
      <c r="BQ655" s="49"/>
      <c r="BR655" s="49"/>
      <c r="BS655" s="49"/>
      <c r="BT655" s="49"/>
      <c r="BU655" s="49"/>
      <c r="BV655" s="49"/>
      <c r="BW655" s="49"/>
      <c r="BX655" s="49"/>
      <c r="BY655" s="49"/>
      <c r="BZ655" s="49"/>
      <c r="CA655" s="49"/>
      <c r="CB655" s="49"/>
      <c r="CC655" s="49"/>
      <c r="CD655" s="49"/>
      <c r="CE655" s="49"/>
      <c r="CF655" s="49"/>
      <c r="CG655" s="49"/>
      <c r="CH655" s="49"/>
      <c r="CI655" s="49"/>
      <c r="CJ655" s="49"/>
      <c r="CK655" s="49"/>
      <c r="CL655" s="49"/>
      <c r="CM655" s="49"/>
      <c r="CN655" s="49"/>
      <c r="CO655" s="49"/>
      <c r="CP655" s="49"/>
      <c r="CQ655" s="49"/>
      <c r="CR655" s="49"/>
      <c r="CS655" s="49"/>
      <c r="CT655" s="49"/>
      <c r="CU655" s="49"/>
      <c r="CV655" s="49"/>
      <c r="CW655" s="49"/>
      <c r="CX655" s="49"/>
      <c r="CY655" s="49"/>
      <c r="CZ655" s="54"/>
      <c r="DA655" s="55"/>
      <c r="DB655" s="54"/>
      <c r="DC655" s="54"/>
      <c r="DD655" s="54"/>
      <c r="DE655" s="54"/>
      <c r="DF655" s="54"/>
      <c r="DG655" s="49"/>
      <c r="DH655" s="54"/>
      <c r="DI655" s="54"/>
      <c r="DJ655" s="54"/>
      <c r="DK655" s="54"/>
      <c r="DL655" s="54"/>
      <c r="DM655" s="54"/>
      <c r="DN655" s="54"/>
      <c r="DO655" s="54"/>
      <c r="DP655" s="54"/>
      <c r="DQ655" s="54"/>
      <c r="DR655" s="49"/>
      <c r="DS655" s="54"/>
      <c r="DT655" s="54"/>
      <c r="DU655" s="49"/>
      <c r="DV655" s="54"/>
      <c r="DW655" s="54"/>
      <c r="DX655" s="49"/>
      <c r="DY655" s="54"/>
      <c r="DZ655" s="54"/>
      <c r="EA655" s="49"/>
      <c r="EB655" s="54"/>
      <c r="EC655" s="54"/>
      <c r="ED655" s="56"/>
      <c r="EE655" s="54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52"/>
      <c r="K656" s="52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53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  <c r="BP656" s="49"/>
      <c r="BQ656" s="49"/>
      <c r="BR656" s="49"/>
      <c r="BS656" s="49"/>
      <c r="BT656" s="49"/>
      <c r="BU656" s="49"/>
      <c r="BV656" s="49"/>
      <c r="BW656" s="49"/>
      <c r="BX656" s="49"/>
      <c r="BY656" s="49"/>
      <c r="BZ656" s="49"/>
      <c r="CA656" s="49"/>
      <c r="CB656" s="49"/>
      <c r="CC656" s="49"/>
      <c r="CD656" s="49"/>
      <c r="CE656" s="49"/>
      <c r="CF656" s="49"/>
      <c r="CG656" s="49"/>
      <c r="CH656" s="49"/>
      <c r="CI656" s="49"/>
      <c r="CJ656" s="49"/>
      <c r="CK656" s="49"/>
      <c r="CL656" s="49"/>
      <c r="CM656" s="49"/>
      <c r="CN656" s="49"/>
      <c r="CO656" s="49"/>
      <c r="CP656" s="49"/>
      <c r="CQ656" s="49"/>
      <c r="CR656" s="49"/>
      <c r="CS656" s="49"/>
      <c r="CT656" s="49"/>
      <c r="CU656" s="49"/>
      <c r="CV656" s="49"/>
      <c r="CW656" s="49"/>
      <c r="CX656" s="49"/>
      <c r="CY656" s="49"/>
      <c r="CZ656" s="54"/>
      <c r="DA656" s="55"/>
      <c r="DB656" s="54"/>
      <c r="DC656" s="54"/>
      <c r="DD656" s="54"/>
      <c r="DE656" s="54"/>
      <c r="DF656" s="54"/>
      <c r="DG656" s="49"/>
      <c r="DH656" s="54"/>
      <c r="DI656" s="54"/>
      <c r="DJ656" s="54"/>
      <c r="DK656" s="54"/>
      <c r="DL656" s="54"/>
      <c r="DM656" s="54"/>
      <c r="DN656" s="54"/>
      <c r="DO656" s="54"/>
      <c r="DP656" s="54"/>
      <c r="DQ656" s="54"/>
      <c r="DR656" s="49"/>
      <c r="DS656" s="54"/>
      <c r="DT656" s="54"/>
      <c r="DU656" s="49"/>
      <c r="DV656" s="54"/>
      <c r="DW656" s="54"/>
      <c r="DX656" s="49"/>
      <c r="DY656" s="54"/>
      <c r="DZ656" s="54"/>
      <c r="EA656" s="49"/>
      <c r="EB656" s="54"/>
      <c r="EC656" s="54"/>
      <c r="ED656" s="56"/>
      <c r="EE656" s="54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52"/>
      <c r="K657" s="52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53"/>
      <c r="AH657" s="49"/>
      <c r="AI657" s="49"/>
      <c r="AJ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  <c r="BP657" s="49"/>
      <c r="BQ657" s="49"/>
      <c r="BR657" s="49"/>
      <c r="BS657" s="49"/>
      <c r="BT657" s="49"/>
      <c r="BU657" s="49"/>
      <c r="BV657" s="49"/>
      <c r="BW657" s="49"/>
      <c r="BX657" s="49"/>
      <c r="BY657" s="49"/>
      <c r="BZ657" s="49"/>
      <c r="CA657" s="49"/>
      <c r="CB657" s="49"/>
      <c r="CC657" s="49"/>
      <c r="CD657" s="49"/>
      <c r="CE657" s="49"/>
      <c r="CF657" s="49"/>
      <c r="CG657" s="49"/>
      <c r="CH657" s="49"/>
      <c r="CI657" s="49"/>
      <c r="CJ657" s="49"/>
      <c r="CK657" s="49"/>
      <c r="CL657" s="49"/>
      <c r="CM657" s="49"/>
      <c r="CN657" s="49"/>
      <c r="CO657" s="49"/>
      <c r="CP657" s="49"/>
      <c r="CQ657" s="49"/>
      <c r="CR657" s="49"/>
      <c r="CS657" s="49"/>
      <c r="CT657" s="49"/>
      <c r="CU657" s="49"/>
      <c r="CV657" s="49"/>
      <c r="CW657" s="49"/>
      <c r="CX657" s="49"/>
      <c r="CY657" s="49"/>
      <c r="CZ657" s="54"/>
      <c r="DA657" s="55"/>
      <c r="DB657" s="54"/>
      <c r="DC657" s="54"/>
      <c r="DD657" s="54"/>
      <c r="DE657" s="54"/>
      <c r="DF657" s="54"/>
      <c r="DG657" s="49"/>
      <c r="DH657" s="54"/>
      <c r="DI657" s="54"/>
      <c r="DJ657" s="54"/>
      <c r="DK657" s="54"/>
      <c r="DL657" s="54"/>
      <c r="DM657" s="54"/>
      <c r="DN657" s="54"/>
      <c r="DO657" s="54"/>
      <c r="DP657" s="54"/>
      <c r="DQ657" s="54"/>
      <c r="DR657" s="49"/>
      <c r="DS657" s="54"/>
      <c r="DT657" s="54"/>
      <c r="DU657" s="49"/>
      <c r="DV657" s="54"/>
      <c r="DW657" s="54"/>
      <c r="DX657" s="49"/>
      <c r="DY657" s="54"/>
      <c r="DZ657" s="54"/>
      <c r="EA657" s="49"/>
      <c r="EB657" s="54"/>
      <c r="EC657" s="54"/>
      <c r="ED657" s="56"/>
      <c r="EE657" s="54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52"/>
      <c r="K658" s="52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53"/>
      <c r="AH658" s="49"/>
      <c r="AI658" s="49"/>
      <c r="AJ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  <c r="BP658" s="49"/>
      <c r="BQ658" s="49"/>
      <c r="BR658" s="49"/>
      <c r="BS658" s="49"/>
      <c r="BT658" s="49"/>
      <c r="BU658" s="49"/>
      <c r="BV658" s="49"/>
      <c r="BW658" s="49"/>
      <c r="BX658" s="49"/>
      <c r="BY658" s="49"/>
      <c r="BZ658" s="49"/>
      <c r="CA658" s="49"/>
      <c r="CB658" s="49"/>
      <c r="CC658" s="49"/>
      <c r="CD658" s="49"/>
      <c r="CE658" s="49"/>
      <c r="CF658" s="49"/>
      <c r="CG658" s="49"/>
      <c r="CH658" s="49"/>
      <c r="CI658" s="49"/>
      <c r="CJ658" s="49"/>
      <c r="CK658" s="49"/>
      <c r="CL658" s="49"/>
      <c r="CM658" s="49"/>
      <c r="CN658" s="49"/>
      <c r="CO658" s="49"/>
      <c r="CP658" s="49"/>
      <c r="CQ658" s="49"/>
      <c r="CR658" s="49"/>
      <c r="CS658" s="49"/>
      <c r="CT658" s="49"/>
      <c r="CU658" s="49"/>
      <c r="CV658" s="49"/>
      <c r="CW658" s="49"/>
      <c r="CX658" s="49"/>
      <c r="CY658" s="49"/>
      <c r="CZ658" s="54"/>
      <c r="DA658" s="55"/>
      <c r="DB658" s="54"/>
      <c r="DC658" s="54"/>
      <c r="DD658" s="54"/>
      <c r="DE658" s="54"/>
      <c r="DF658" s="54"/>
      <c r="DG658" s="49"/>
      <c r="DH658" s="54"/>
      <c r="DI658" s="54"/>
      <c r="DJ658" s="54"/>
      <c r="DK658" s="54"/>
      <c r="DL658" s="54"/>
      <c r="DM658" s="54"/>
      <c r="DN658" s="54"/>
      <c r="DO658" s="54"/>
      <c r="DP658" s="54"/>
      <c r="DQ658" s="54"/>
      <c r="DR658" s="49"/>
      <c r="DS658" s="54"/>
      <c r="DT658" s="54"/>
      <c r="DU658" s="49"/>
      <c r="DV658" s="54"/>
      <c r="DW658" s="54"/>
      <c r="DX658" s="49"/>
      <c r="DY658" s="54"/>
      <c r="DZ658" s="54"/>
      <c r="EA658" s="49"/>
      <c r="EB658" s="54"/>
      <c r="EC658" s="54"/>
      <c r="ED658" s="56"/>
      <c r="EE658" s="54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52"/>
      <c r="K659" s="52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53"/>
      <c r="AH659" s="49"/>
      <c r="AI659" s="49"/>
      <c r="AJ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  <c r="BP659" s="49"/>
      <c r="BQ659" s="49"/>
      <c r="BR659" s="49"/>
      <c r="BS659" s="49"/>
      <c r="BT659" s="49"/>
      <c r="BU659" s="49"/>
      <c r="BV659" s="49"/>
      <c r="BW659" s="49"/>
      <c r="BX659" s="49"/>
      <c r="BY659" s="49"/>
      <c r="BZ659" s="49"/>
      <c r="CA659" s="49"/>
      <c r="CB659" s="49"/>
      <c r="CC659" s="49"/>
      <c r="CD659" s="49"/>
      <c r="CE659" s="49"/>
      <c r="CF659" s="49"/>
      <c r="CG659" s="49"/>
      <c r="CH659" s="49"/>
      <c r="CI659" s="49"/>
      <c r="CJ659" s="49"/>
      <c r="CK659" s="49"/>
      <c r="CL659" s="49"/>
      <c r="CM659" s="49"/>
      <c r="CN659" s="49"/>
      <c r="CO659" s="49"/>
      <c r="CP659" s="49"/>
      <c r="CQ659" s="49"/>
      <c r="CR659" s="49"/>
      <c r="CS659" s="49"/>
      <c r="CT659" s="49"/>
      <c r="CU659" s="49"/>
      <c r="CV659" s="49"/>
      <c r="CW659" s="49"/>
      <c r="CX659" s="49"/>
      <c r="CY659" s="49"/>
      <c r="CZ659" s="54"/>
      <c r="DA659" s="55"/>
      <c r="DB659" s="54"/>
      <c r="DC659" s="54"/>
      <c r="DD659" s="54"/>
      <c r="DE659" s="54"/>
      <c r="DF659" s="54"/>
      <c r="DG659" s="49"/>
      <c r="DH659" s="54"/>
      <c r="DI659" s="54"/>
      <c r="DJ659" s="54"/>
      <c r="DK659" s="54"/>
      <c r="DL659" s="54"/>
      <c r="DM659" s="54"/>
      <c r="DN659" s="54"/>
      <c r="DO659" s="54"/>
      <c r="DP659" s="54"/>
      <c r="DQ659" s="54"/>
      <c r="DR659" s="49"/>
      <c r="DS659" s="54"/>
      <c r="DT659" s="54"/>
      <c r="DU659" s="49"/>
      <c r="DV659" s="54"/>
      <c r="DW659" s="54"/>
      <c r="DX659" s="49"/>
      <c r="DY659" s="54"/>
      <c r="DZ659" s="54"/>
      <c r="EA659" s="49"/>
      <c r="EB659" s="54"/>
      <c r="EC659" s="54"/>
      <c r="ED659" s="56"/>
      <c r="EE659" s="54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52"/>
      <c r="K660" s="52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53"/>
      <c r="AH660" s="49"/>
      <c r="AI660" s="49"/>
      <c r="AJ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  <c r="BP660" s="49"/>
      <c r="BQ660" s="49"/>
      <c r="BR660" s="49"/>
      <c r="BS660" s="49"/>
      <c r="BT660" s="49"/>
      <c r="BU660" s="49"/>
      <c r="BV660" s="49"/>
      <c r="BW660" s="49"/>
      <c r="BX660" s="49"/>
      <c r="BY660" s="49"/>
      <c r="BZ660" s="49"/>
      <c r="CA660" s="49"/>
      <c r="CB660" s="49"/>
      <c r="CC660" s="49"/>
      <c r="CD660" s="49"/>
      <c r="CE660" s="49"/>
      <c r="CF660" s="49"/>
      <c r="CG660" s="49"/>
      <c r="CH660" s="49"/>
      <c r="CI660" s="49"/>
      <c r="CJ660" s="49"/>
      <c r="CK660" s="49"/>
      <c r="CL660" s="49"/>
      <c r="CM660" s="49"/>
      <c r="CN660" s="49"/>
      <c r="CO660" s="49"/>
      <c r="CP660" s="49"/>
      <c r="CQ660" s="49"/>
      <c r="CR660" s="49"/>
      <c r="CS660" s="49"/>
      <c r="CT660" s="49"/>
      <c r="CU660" s="49"/>
      <c r="CV660" s="49"/>
      <c r="CW660" s="49"/>
      <c r="CX660" s="49"/>
      <c r="CY660" s="49"/>
      <c r="CZ660" s="54"/>
      <c r="DA660" s="55"/>
      <c r="DB660" s="54"/>
      <c r="DC660" s="54"/>
      <c r="DD660" s="54"/>
      <c r="DE660" s="54"/>
      <c r="DF660" s="54"/>
      <c r="DG660" s="49"/>
      <c r="DH660" s="54"/>
      <c r="DI660" s="54"/>
      <c r="DJ660" s="54"/>
      <c r="DK660" s="54"/>
      <c r="DL660" s="54"/>
      <c r="DM660" s="54"/>
      <c r="DN660" s="54"/>
      <c r="DO660" s="54"/>
      <c r="DP660" s="54"/>
      <c r="DQ660" s="54"/>
      <c r="DR660" s="49"/>
      <c r="DS660" s="54"/>
      <c r="DT660" s="54"/>
      <c r="DU660" s="49"/>
      <c r="DV660" s="54"/>
      <c r="DW660" s="54"/>
      <c r="DX660" s="49"/>
      <c r="DY660" s="54"/>
      <c r="DZ660" s="54"/>
      <c r="EA660" s="49"/>
      <c r="EB660" s="54"/>
      <c r="EC660" s="54"/>
      <c r="ED660" s="56"/>
      <c r="EE660" s="54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52"/>
      <c r="K661" s="52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53"/>
      <c r="AH661" s="49"/>
      <c r="AI661" s="49"/>
      <c r="AJ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  <c r="BP661" s="49"/>
      <c r="BQ661" s="49"/>
      <c r="BR661" s="49"/>
      <c r="BS661" s="49"/>
      <c r="BT661" s="49"/>
      <c r="BU661" s="49"/>
      <c r="BV661" s="49"/>
      <c r="BW661" s="49"/>
      <c r="BX661" s="49"/>
      <c r="BY661" s="49"/>
      <c r="BZ661" s="49"/>
      <c r="CA661" s="49"/>
      <c r="CB661" s="49"/>
      <c r="CC661" s="49"/>
      <c r="CD661" s="49"/>
      <c r="CE661" s="49"/>
      <c r="CF661" s="49"/>
      <c r="CG661" s="49"/>
      <c r="CH661" s="49"/>
      <c r="CI661" s="49"/>
      <c r="CJ661" s="49"/>
      <c r="CK661" s="49"/>
      <c r="CL661" s="49"/>
      <c r="CM661" s="49"/>
      <c r="CN661" s="49"/>
      <c r="CO661" s="49"/>
      <c r="CP661" s="49"/>
      <c r="CQ661" s="49"/>
      <c r="CR661" s="49"/>
      <c r="CS661" s="49"/>
      <c r="CT661" s="49"/>
      <c r="CU661" s="49"/>
      <c r="CV661" s="49"/>
      <c r="CW661" s="49"/>
      <c r="CX661" s="49"/>
      <c r="CY661" s="49"/>
      <c r="CZ661" s="54"/>
      <c r="DA661" s="55"/>
      <c r="DB661" s="54"/>
      <c r="DC661" s="54"/>
      <c r="DD661" s="54"/>
      <c r="DE661" s="54"/>
      <c r="DF661" s="54"/>
      <c r="DG661" s="49"/>
      <c r="DH661" s="54"/>
      <c r="DI661" s="54"/>
      <c r="DJ661" s="54"/>
      <c r="DK661" s="54"/>
      <c r="DL661" s="54"/>
      <c r="DM661" s="54"/>
      <c r="DN661" s="54"/>
      <c r="DO661" s="54"/>
      <c r="DP661" s="54"/>
      <c r="DQ661" s="54"/>
      <c r="DR661" s="49"/>
      <c r="DS661" s="54"/>
      <c r="DT661" s="54"/>
      <c r="DU661" s="49"/>
      <c r="DV661" s="54"/>
      <c r="DW661" s="54"/>
      <c r="DX661" s="49"/>
      <c r="DY661" s="54"/>
      <c r="DZ661" s="54"/>
      <c r="EA661" s="49"/>
      <c r="EB661" s="54"/>
      <c r="EC661" s="54"/>
      <c r="ED661" s="56"/>
      <c r="EE661" s="54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52"/>
      <c r="K662" s="52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53"/>
      <c r="AH662" s="49"/>
      <c r="AI662" s="49"/>
      <c r="AJ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  <c r="BP662" s="49"/>
      <c r="BQ662" s="49"/>
      <c r="BR662" s="49"/>
      <c r="BS662" s="49"/>
      <c r="BT662" s="49"/>
      <c r="BU662" s="49"/>
      <c r="BV662" s="49"/>
      <c r="BW662" s="49"/>
      <c r="BX662" s="49"/>
      <c r="BY662" s="49"/>
      <c r="BZ662" s="49"/>
      <c r="CA662" s="49"/>
      <c r="CB662" s="49"/>
      <c r="CC662" s="49"/>
      <c r="CD662" s="49"/>
      <c r="CE662" s="49"/>
      <c r="CF662" s="49"/>
      <c r="CG662" s="49"/>
      <c r="CH662" s="49"/>
      <c r="CI662" s="49"/>
      <c r="CJ662" s="49"/>
      <c r="CK662" s="49"/>
      <c r="CL662" s="49"/>
      <c r="CM662" s="49"/>
      <c r="CN662" s="49"/>
      <c r="CO662" s="49"/>
      <c r="CP662" s="49"/>
      <c r="CQ662" s="49"/>
      <c r="CR662" s="49"/>
      <c r="CS662" s="49"/>
      <c r="CT662" s="49"/>
      <c r="CU662" s="49"/>
      <c r="CV662" s="49"/>
      <c r="CW662" s="49"/>
      <c r="CX662" s="49"/>
      <c r="CY662" s="49"/>
      <c r="CZ662" s="54"/>
      <c r="DA662" s="55"/>
      <c r="DB662" s="54"/>
      <c r="DC662" s="54"/>
      <c r="DD662" s="54"/>
      <c r="DE662" s="54"/>
      <c r="DF662" s="54"/>
      <c r="DG662" s="49"/>
      <c r="DH662" s="54"/>
      <c r="DI662" s="54"/>
      <c r="DJ662" s="54"/>
      <c r="DK662" s="54"/>
      <c r="DL662" s="54"/>
      <c r="DM662" s="54"/>
      <c r="DN662" s="54"/>
      <c r="DO662" s="54"/>
      <c r="DP662" s="54"/>
      <c r="DQ662" s="54"/>
      <c r="DR662" s="49"/>
      <c r="DS662" s="54"/>
      <c r="DT662" s="54"/>
      <c r="DU662" s="49"/>
      <c r="DV662" s="54"/>
      <c r="DW662" s="54"/>
      <c r="DX662" s="49"/>
      <c r="DY662" s="54"/>
      <c r="DZ662" s="54"/>
      <c r="EA662" s="49"/>
      <c r="EB662" s="54"/>
      <c r="EC662" s="54"/>
      <c r="ED662" s="56"/>
      <c r="EE662" s="54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52"/>
      <c r="K663" s="52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53"/>
      <c r="AH663" s="49"/>
      <c r="AI663" s="49"/>
      <c r="AJ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  <c r="BP663" s="49"/>
      <c r="BQ663" s="49"/>
      <c r="BR663" s="49"/>
      <c r="BS663" s="49"/>
      <c r="BT663" s="49"/>
      <c r="BU663" s="49"/>
      <c r="BV663" s="49"/>
      <c r="BW663" s="49"/>
      <c r="BX663" s="49"/>
      <c r="BY663" s="49"/>
      <c r="BZ663" s="49"/>
      <c r="CA663" s="49"/>
      <c r="CB663" s="49"/>
      <c r="CC663" s="49"/>
      <c r="CD663" s="49"/>
      <c r="CE663" s="49"/>
      <c r="CF663" s="49"/>
      <c r="CG663" s="49"/>
      <c r="CH663" s="49"/>
      <c r="CI663" s="49"/>
      <c r="CJ663" s="49"/>
      <c r="CK663" s="49"/>
      <c r="CL663" s="49"/>
      <c r="CM663" s="49"/>
      <c r="CN663" s="49"/>
      <c r="CO663" s="49"/>
      <c r="CP663" s="49"/>
      <c r="CQ663" s="49"/>
      <c r="CR663" s="49"/>
      <c r="CS663" s="49"/>
      <c r="CT663" s="49"/>
      <c r="CU663" s="49"/>
      <c r="CV663" s="49"/>
      <c r="CW663" s="49"/>
      <c r="CX663" s="49"/>
      <c r="CY663" s="49"/>
      <c r="CZ663" s="54"/>
      <c r="DA663" s="55"/>
      <c r="DB663" s="54"/>
      <c r="DC663" s="54"/>
      <c r="DD663" s="54"/>
      <c r="DE663" s="54"/>
      <c r="DF663" s="54"/>
      <c r="DG663" s="49"/>
      <c r="DH663" s="54"/>
      <c r="DI663" s="54"/>
      <c r="DJ663" s="54"/>
      <c r="DK663" s="54"/>
      <c r="DL663" s="54"/>
      <c r="DM663" s="54"/>
      <c r="DN663" s="54"/>
      <c r="DO663" s="54"/>
      <c r="DP663" s="54"/>
      <c r="DQ663" s="54"/>
      <c r="DR663" s="49"/>
      <c r="DS663" s="54"/>
      <c r="DT663" s="54"/>
      <c r="DU663" s="49"/>
      <c r="DV663" s="54"/>
      <c r="DW663" s="54"/>
      <c r="DX663" s="49"/>
      <c r="DY663" s="54"/>
      <c r="DZ663" s="54"/>
      <c r="EA663" s="49"/>
      <c r="EB663" s="54"/>
      <c r="EC663" s="54"/>
      <c r="ED663" s="56"/>
      <c r="EE663" s="54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52"/>
      <c r="K664" s="52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53"/>
      <c r="AH664" s="49"/>
      <c r="AI664" s="49"/>
      <c r="AJ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  <c r="BP664" s="49"/>
      <c r="BQ664" s="49"/>
      <c r="BR664" s="49"/>
      <c r="BS664" s="49"/>
      <c r="BT664" s="49"/>
      <c r="BU664" s="49"/>
      <c r="BV664" s="49"/>
      <c r="BW664" s="49"/>
      <c r="BX664" s="49"/>
      <c r="BY664" s="49"/>
      <c r="BZ664" s="49"/>
      <c r="CA664" s="49"/>
      <c r="CB664" s="49"/>
      <c r="CC664" s="49"/>
      <c r="CD664" s="49"/>
      <c r="CE664" s="49"/>
      <c r="CF664" s="49"/>
      <c r="CG664" s="49"/>
      <c r="CH664" s="49"/>
      <c r="CI664" s="49"/>
      <c r="CJ664" s="49"/>
      <c r="CK664" s="49"/>
      <c r="CL664" s="49"/>
      <c r="CM664" s="49"/>
      <c r="CN664" s="49"/>
      <c r="CO664" s="49"/>
      <c r="CP664" s="49"/>
      <c r="CQ664" s="49"/>
      <c r="CR664" s="49"/>
      <c r="CS664" s="49"/>
      <c r="CT664" s="49"/>
      <c r="CU664" s="49"/>
      <c r="CV664" s="49"/>
      <c r="CW664" s="49"/>
      <c r="CX664" s="49"/>
      <c r="CY664" s="49"/>
      <c r="CZ664" s="54"/>
      <c r="DA664" s="55"/>
      <c r="DB664" s="54"/>
      <c r="DC664" s="54"/>
      <c r="DD664" s="54"/>
      <c r="DE664" s="54"/>
      <c r="DF664" s="54"/>
      <c r="DG664" s="49"/>
      <c r="DH664" s="54"/>
      <c r="DI664" s="54"/>
      <c r="DJ664" s="54"/>
      <c r="DK664" s="54"/>
      <c r="DL664" s="54"/>
      <c r="DM664" s="54"/>
      <c r="DN664" s="54"/>
      <c r="DO664" s="54"/>
      <c r="DP664" s="54"/>
      <c r="DQ664" s="54"/>
      <c r="DR664" s="49"/>
      <c r="DS664" s="54"/>
      <c r="DT664" s="54"/>
      <c r="DU664" s="49"/>
      <c r="DV664" s="54"/>
      <c r="DW664" s="54"/>
      <c r="DX664" s="49"/>
      <c r="DY664" s="54"/>
      <c r="DZ664" s="54"/>
      <c r="EA664" s="49"/>
      <c r="EB664" s="54"/>
      <c r="EC664" s="54"/>
      <c r="ED664" s="56"/>
      <c r="EE664" s="54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52"/>
      <c r="K665" s="52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53"/>
      <c r="AH665" s="49"/>
      <c r="AI665" s="49"/>
      <c r="AJ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  <c r="BP665" s="49"/>
      <c r="BQ665" s="49"/>
      <c r="BR665" s="49"/>
      <c r="BS665" s="49"/>
      <c r="BT665" s="49"/>
      <c r="BU665" s="49"/>
      <c r="BV665" s="49"/>
      <c r="BW665" s="49"/>
      <c r="BX665" s="49"/>
      <c r="BY665" s="49"/>
      <c r="BZ665" s="49"/>
      <c r="CA665" s="49"/>
      <c r="CB665" s="49"/>
      <c r="CC665" s="49"/>
      <c r="CD665" s="49"/>
      <c r="CE665" s="49"/>
      <c r="CF665" s="49"/>
      <c r="CG665" s="49"/>
      <c r="CH665" s="49"/>
      <c r="CI665" s="49"/>
      <c r="CJ665" s="49"/>
      <c r="CK665" s="49"/>
      <c r="CL665" s="49"/>
      <c r="CM665" s="49"/>
      <c r="CN665" s="49"/>
      <c r="CO665" s="49"/>
      <c r="CP665" s="49"/>
      <c r="CQ665" s="49"/>
      <c r="CR665" s="49"/>
      <c r="CS665" s="49"/>
      <c r="CT665" s="49"/>
      <c r="CU665" s="49"/>
      <c r="CV665" s="49"/>
      <c r="CW665" s="49"/>
      <c r="CX665" s="49"/>
      <c r="CY665" s="49"/>
      <c r="CZ665" s="54"/>
      <c r="DA665" s="55"/>
      <c r="DB665" s="54"/>
      <c r="DC665" s="54"/>
      <c r="DD665" s="54"/>
      <c r="DE665" s="54"/>
      <c r="DF665" s="54"/>
      <c r="DG665" s="49"/>
      <c r="DH665" s="54"/>
      <c r="DI665" s="54"/>
      <c r="DJ665" s="54"/>
      <c r="DK665" s="54"/>
      <c r="DL665" s="54"/>
      <c r="DM665" s="54"/>
      <c r="DN665" s="54"/>
      <c r="DO665" s="54"/>
      <c r="DP665" s="54"/>
      <c r="DQ665" s="54"/>
      <c r="DR665" s="49"/>
      <c r="DS665" s="54"/>
      <c r="DT665" s="54"/>
      <c r="DU665" s="49"/>
      <c r="DV665" s="54"/>
      <c r="DW665" s="54"/>
      <c r="DX665" s="49"/>
      <c r="DY665" s="54"/>
      <c r="DZ665" s="54"/>
      <c r="EA665" s="49"/>
      <c r="EB665" s="54"/>
      <c r="EC665" s="54"/>
      <c r="ED665" s="56"/>
      <c r="EE665" s="54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52"/>
      <c r="K666" s="52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53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  <c r="BP666" s="49"/>
      <c r="BQ666" s="49"/>
      <c r="BR666" s="49"/>
      <c r="BS666" s="49"/>
      <c r="BT666" s="49"/>
      <c r="BU666" s="49"/>
      <c r="BV666" s="49"/>
      <c r="BW666" s="49"/>
      <c r="BX666" s="49"/>
      <c r="BY666" s="49"/>
      <c r="BZ666" s="49"/>
      <c r="CA666" s="49"/>
      <c r="CB666" s="49"/>
      <c r="CC666" s="49"/>
      <c r="CD666" s="49"/>
      <c r="CE666" s="49"/>
      <c r="CF666" s="49"/>
      <c r="CG666" s="49"/>
      <c r="CH666" s="49"/>
      <c r="CI666" s="49"/>
      <c r="CJ666" s="49"/>
      <c r="CK666" s="49"/>
      <c r="CL666" s="49"/>
      <c r="CM666" s="49"/>
      <c r="CN666" s="49"/>
      <c r="CO666" s="49"/>
      <c r="CP666" s="49"/>
      <c r="CQ666" s="49"/>
      <c r="CR666" s="49"/>
      <c r="CS666" s="49"/>
      <c r="CT666" s="49"/>
      <c r="CU666" s="49"/>
      <c r="CV666" s="49"/>
      <c r="CW666" s="49"/>
      <c r="CX666" s="49"/>
      <c r="CY666" s="49"/>
      <c r="CZ666" s="54"/>
      <c r="DA666" s="55"/>
      <c r="DB666" s="54"/>
      <c r="DC666" s="54"/>
      <c r="DD666" s="54"/>
      <c r="DE666" s="54"/>
      <c r="DF666" s="54"/>
      <c r="DG666" s="49"/>
      <c r="DH666" s="54"/>
      <c r="DI666" s="54"/>
      <c r="DJ666" s="54"/>
      <c r="DK666" s="54"/>
      <c r="DL666" s="54"/>
      <c r="DM666" s="54"/>
      <c r="DN666" s="54"/>
      <c r="DO666" s="54"/>
      <c r="DP666" s="54"/>
      <c r="DQ666" s="54"/>
      <c r="DR666" s="49"/>
      <c r="DS666" s="54"/>
      <c r="DT666" s="54"/>
      <c r="DU666" s="49"/>
      <c r="DV666" s="54"/>
      <c r="DW666" s="54"/>
      <c r="DX666" s="49"/>
      <c r="DY666" s="54"/>
      <c r="DZ666" s="54"/>
      <c r="EA666" s="49"/>
      <c r="EB666" s="54"/>
      <c r="EC666" s="54"/>
      <c r="ED666" s="56"/>
      <c r="EE666" s="54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52"/>
      <c r="K667" s="52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53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  <c r="BP667" s="49"/>
      <c r="BQ667" s="49"/>
      <c r="BR667" s="49"/>
      <c r="BS667" s="49"/>
      <c r="BT667" s="49"/>
      <c r="BU667" s="49"/>
      <c r="BV667" s="49"/>
      <c r="BW667" s="49"/>
      <c r="BX667" s="49"/>
      <c r="BY667" s="49"/>
      <c r="BZ667" s="49"/>
      <c r="CA667" s="49"/>
      <c r="CB667" s="49"/>
      <c r="CC667" s="49"/>
      <c r="CD667" s="49"/>
      <c r="CE667" s="49"/>
      <c r="CF667" s="49"/>
      <c r="CG667" s="49"/>
      <c r="CH667" s="49"/>
      <c r="CI667" s="49"/>
      <c r="CJ667" s="49"/>
      <c r="CK667" s="49"/>
      <c r="CL667" s="49"/>
      <c r="CM667" s="49"/>
      <c r="CN667" s="49"/>
      <c r="CO667" s="49"/>
      <c r="CP667" s="49"/>
      <c r="CQ667" s="49"/>
      <c r="CR667" s="49"/>
      <c r="CS667" s="49"/>
      <c r="CT667" s="49"/>
      <c r="CU667" s="49"/>
      <c r="CV667" s="49"/>
      <c r="CW667" s="49"/>
      <c r="CX667" s="49"/>
      <c r="CY667" s="49"/>
      <c r="CZ667" s="54"/>
      <c r="DA667" s="55"/>
      <c r="DB667" s="54"/>
      <c r="DC667" s="54"/>
      <c r="DD667" s="54"/>
      <c r="DE667" s="54"/>
      <c r="DF667" s="54"/>
      <c r="DG667" s="49"/>
      <c r="DH667" s="54"/>
      <c r="DI667" s="54"/>
      <c r="DJ667" s="54"/>
      <c r="DK667" s="54"/>
      <c r="DL667" s="54"/>
      <c r="DM667" s="54"/>
      <c r="DN667" s="54"/>
      <c r="DO667" s="54"/>
      <c r="DP667" s="54"/>
      <c r="DQ667" s="54"/>
      <c r="DR667" s="49"/>
      <c r="DS667" s="54"/>
      <c r="DT667" s="54"/>
      <c r="DU667" s="49"/>
      <c r="DV667" s="54"/>
      <c r="DW667" s="54"/>
      <c r="DX667" s="49"/>
      <c r="DY667" s="54"/>
      <c r="DZ667" s="54"/>
      <c r="EA667" s="49"/>
      <c r="EB667" s="54"/>
      <c r="EC667" s="54"/>
      <c r="ED667" s="56"/>
      <c r="EE667" s="54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52"/>
      <c r="K668" s="52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53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  <c r="BP668" s="49"/>
      <c r="BQ668" s="49"/>
      <c r="BR668" s="49"/>
      <c r="BS668" s="49"/>
      <c r="BT668" s="49"/>
      <c r="BU668" s="49"/>
      <c r="BV668" s="49"/>
      <c r="BW668" s="49"/>
      <c r="BX668" s="49"/>
      <c r="BY668" s="49"/>
      <c r="BZ668" s="49"/>
      <c r="CA668" s="49"/>
      <c r="CB668" s="49"/>
      <c r="CC668" s="49"/>
      <c r="CD668" s="49"/>
      <c r="CE668" s="49"/>
      <c r="CF668" s="49"/>
      <c r="CG668" s="49"/>
      <c r="CH668" s="49"/>
      <c r="CI668" s="49"/>
      <c r="CJ668" s="49"/>
      <c r="CK668" s="49"/>
      <c r="CL668" s="49"/>
      <c r="CM668" s="49"/>
      <c r="CN668" s="49"/>
      <c r="CO668" s="49"/>
      <c r="CP668" s="49"/>
      <c r="CQ668" s="49"/>
      <c r="CR668" s="49"/>
      <c r="CS668" s="49"/>
      <c r="CT668" s="49"/>
      <c r="CU668" s="49"/>
      <c r="CV668" s="49"/>
      <c r="CW668" s="49"/>
      <c r="CX668" s="49"/>
      <c r="CY668" s="49"/>
      <c r="CZ668" s="54"/>
      <c r="DA668" s="55"/>
      <c r="DB668" s="54"/>
      <c r="DC668" s="54"/>
      <c r="DD668" s="54"/>
      <c r="DE668" s="54"/>
      <c r="DF668" s="54"/>
      <c r="DG668" s="49"/>
      <c r="DH668" s="54"/>
      <c r="DI668" s="54"/>
      <c r="DJ668" s="54"/>
      <c r="DK668" s="54"/>
      <c r="DL668" s="54"/>
      <c r="DM668" s="54"/>
      <c r="DN668" s="54"/>
      <c r="DO668" s="54"/>
      <c r="DP668" s="54"/>
      <c r="DQ668" s="54"/>
      <c r="DR668" s="49"/>
      <c r="DS668" s="54"/>
      <c r="DT668" s="54"/>
      <c r="DU668" s="49"/>
      <c r="DV668" s="54"/>
      <c r="DW668" s="54"/>
      <c r="DX668" s="49"/>
      <c r="DY668" s="54"/>
      <c r="DZ668" s="54"/>
      <c r="EA668" s="49"/>
      <c r="EB668" s="54"/>
      <c r="EC668" s="54"/>
      <c r="ED668" s="56"/>
      <c r="EE668" s="54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52"/>
      <c r="K669" s="52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53"/>
      <c r="AH669" s="49"/>
      <c r="AI669" s="49"/>
      <c r="AJ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  <c r="BP669" s="49"/>
      <c r="BQ669" s="49"/>
      <c r="BR669" s="49"/>
      <c r="BS669" s="49"/>
      <c r="BT669" s="49"/>
      <c r="BU669" s="49"/>
      <c r="BV669" s="49"/>
      <c r="BW669" s="49"/>
      <c r="BX669" s="49"/>
      <c r="BY669" s="49"/>
      <c r="BZ669" s="49"/>
      <c r="CA669" s="49"/>
      <c r="CB669" s="49"/>
      <c r="CC669" s="49"/>
      <c r="CD669" s="49"/>
      <c r="CE669" s="49"/>
      <c r="CF669" s="49"/>
      <c r="CG669" s="49"/>
      <c r="CH669" s="49"/>
      <c r="CI669" s="49"/>
      <c r="CJ669" s="49"/>
      <c r="CK669" s="49"/>
      <c r="CL669" s="49"/>
      <c r="CM669" s="49"/>
      <c r="CN669" s="49"/>
      <c r="CO669" s="49"/>
      <c r="CP669" s="49"/>
      <c r="CQ669" s="49"/>
      <c r="CR669" s="49"/>
      <c r="CS669" s="49"/>
      <c r="CT669" s="49"/>
      <c r="CU669" s="49"/>
      <c r="CV669" s="49"/>
      <c r="CW669" s="49"/>
      <c r="CX669" s="49"/>
      <c r="CY669" s="49"/>
      <c r="CZ669" s="54"/>
      <c r="DA669" s="55"/>
      <c r="DB669" s="54"/>
      <c r="DC669" s="54"/>
      <c r="DD669" s="54"/>
      <c r="DE669" s="54"/>
      <c r="DF669" s="54"/>
      <c r="DG669" s="49"/>
      <c r="DH669" s="54"/>
      <c r="DI669" s="54"/>
      <c r="DJ669" s="54"/>
      <c r="DK669" s="54"/>
      <c r="DL669" s="54"/>
      <c r="DM669" s="54"/>
      <c r="DN669" s="54"/>
      <c r="DO669" s="54"/>
      <c r="DP669" s="54"/>
      <c r="DQ669" s="54"/>
      <c r="DR669" s="49"/>
      <c r="DS669" s="54"/>
      <c r="DT669" s="54"/>
      <c r="DU669" s="49"/>
      <c r="DV669" s="54"/>
      <c r="DW669" s="54"/>
      <c r="DX669" s="49"/>
      <c r="DY669" s="54"/>
      <c r="DZ669" s="54"/>
      <c r="EA669" s="49"/>
      <c r="EB669" s="54"/>
      <c r="EC669" s="54"/>
      <c r="ED669" s="56"/>
      <c r="EE669" s="54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52"/>
      <c r="K670" s="52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53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  <c r="BP670" s="49"/>
      <c r="BQ670" s="49"/>
      <c r="BR670" s="49"/>
      <c r="BS670" s="49"/>
      <c r="BT670" s="49"/>
      <c r="BU670" s="49"/>
      <c r="BV670" s="49"/>
      <c r="BW670" s="49"/>
      <c r="BX670" s="49"/>
      <c r="BY670" s="49"/>
      <c r="BZ670" s="49"/>
      <c r="CA670" s="49"/>
      <c r="CB670" s="49"/>
      <c r="CC670" s="49"/>
      <c r="CD670" s="49"/>
      <c r="CE670" s="49"/>
      <c r="CF670" s="49"/>
      <c r="CG670" s="49"/>
      <c r="CH670" s="49"/>
      <c r="CI670" s="49"/>
      <c r="CJ670" s="49"/>
      <c r="CK670" s="49"/>
      <c r="CL670" s="49"/>
      <c r="CM670" s="49"/>
      <c r="CN670" s="49"/>
      <c r="CO670" s="49"/>
      <c r="CP670" s="49"/>
      <c r="CQ670" s="49"/>
      <c r="CR670" s="49"/>
      <c r="CS670" s="49"/>
      <c r="CT670" s="49"/>
      <c r="CU670" s="49"/>
      <c r="CV670" s="49"/>
      <c r="CW670" s="49"/>
      <c r="CX670" s="49"/>
      <c r="CY670" s="49"/>
      <c r="CZ670" s="54"/>
      <c r="DA670" s="55"/>
      <c r="DB670" s="54"/>
      <c r="DC670" s="54"/>
      <c r="DD670" s="54"/>
      <c r="DE670" s="54"/>
      <c r="DF670" s="54"/>
      <c r="DG670" s="49"/>
      <c r="DH670" s="54"/>
      <c r="DI670" s="54"/>
      <c r="DJ670" s="54"/>
      <c r="DK670" s="54"/>
      <c r="DL670" s="54"/>
      <c r="DM670" s="54"/>
      <c r="DN670" s="54"/>
      <c r="DO670" s="54"/>
      <c r="DP670" s="54"/>
      <c r="DQ670" s="54"/>
      <c r="DR670" s="49"/>
      <c r="DS670" s="54"/>
      <c r="DT670" s="54"/>
      <c r="DU670" s="49"/>
      <c r="DV670" s="54"/>
      <c r="DW670" s="54"/>
      <c r="DX670" s="49"/>
      <c r="DY670" s="54"/>
      <c r="DZ670" s="54"/>
      <c r="EA670" s="49"/>
      <c r="EB670" s="54"/>
      <c r="EC670" s="54"/>
      <c r="ED670" s="56"/>
      <c r="EE670" s="54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52"/>
      <c r="K671" s="52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53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  <c r="BP671" s="49"/>
      <c r="BQ671" s="49"/>
      <c r="BR671" s="49"/>
      <c r="BS671" s="49"/>
      <c r="BT671" s="49"/>
      <c r="BU671" s="49"/>
      <c r="BV671" s="49"/>
      <c r="BW671" s="49"/>
      <c r="BX671" s="49"/>
      <c r="BY671" s="49"/>
      <c r="BZ671" s="49"/>
      <c r="CA671" s="49"/>
      <c r="CB671" s="49"/>
      <c r="CC671" s="49"/>
      <c r="CD671" s="49"/>
      <c r="CE671" s="49"/>
      <c r="CF671" s="49"/>
      <c r="CG671" s="49"/>
      <c r="CH671" s="49"/>
      <c r="CI671" s="49"/>
      <c r="CJ671" s="49"/>
      <c r="CK671" s="49"/>
      <c r="CL671" s="49"/>
      <c r="CM671" s="49"/>
      <c r="CN671" s="49"/>
      <c r="CO671" s="49"/>
      <c r="CP671" s="49"/>
      <c r="CQ671" s="49"/>
      <c r="CR671" s="49"/>
      <c r="CS671" s="49"/>
      <c r="CT671" s="49"/>
      <c r="CU671" s="49"/>
      <c r="CV671" s="49"/>
      <c r="CW671" s="49"/>
      <c r="CX671" s="49"/>
      <c r="CY671" s="49"/>
      <c r="CZ671" s="54"/>
      <c r="DA671" s="55"/>
      <c r="DB671" s="54"/>
      <c r="DC671" s="54"/>
      <c r="DD671" s="54"/>
      <c r="DE671" s="54"/>
      <c r="DF671" s="54"/>
      <c r="DG671" s="49"/>
      <c r="DH671" s="54"/>
      <c r="DI671" s="54"/>
      <c r="DJ671" s="54"/>
      <c r="DK671" s="54"/>
      <c r="DL671" s="54"/>
      <c r="DM671" s="54"/>
      <c r="DN671" s="54"/>
      <c r="DO671" s="54"/>
      <c r="DP671" s="54"/>
      <c r="DQ671" s="54"/>
      <c r="DR671" s="49"/>
      <c r="DS671" s="54"/>
      <c r="DT671" s="54"/>
      <c r="DU671" s="49"/>
      <c r="DV671" s="54"/>
      <c r="DW671" s="54"/>
      <c r="DX671" s="49"/>
      <c r="DY671" s="54"/>
      <c r="DZ671" s="54"/>
      <c r="EA671" s="49"/>
      <c r="EB671" s="54"/>
      <c r="EC671" s="54"/>
      <c r="ED671" s="56"/>
      <c r="EE671" s="54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52"/>
      <c r="K672" s="52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53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  <c r="BP672" s="49"/>
      <c r="BQ672" s="49"/>
      <c r="BR672" s="49"/>
      <c r="BS672" s="49"/>
      <c r="BT672" s="49"/>
      <c r="BU672" s="49"/>
      <c r="BV672" s="49"/>
      <c r="BW672" s="49"/>
      <c r="BX672" s="49"/>
      <c r="BY672" s="49"/>
      <c r="BZ672" s="49"/>
      <c r="CA672" s="49"/>
      <c r="CB672" s="49"/>
      <c r="CC672" s="49"/>
      <c r="CD672" s="49"/>
      <c r="CE672" s="49"/>
      <c r="CF672" s="49"/>
      <c r="CG672" s="49"/>
      <c r="CH672" s="49"/>
      <c r="CI672" s="49"/>
      <c r="CJ672" s="49"/>
      <c r="CK672" s="49"/>
      <c r="CL672" s="49"/>
      <c r="CM672" s="49"/>
      <c r="CN672" s="49"/>
      <c r="CO672" s="49"/>
      <c r="CP672" s="49"/>
      <c r="CQ672" s="49"/>
      <c r="CR672" s="49"/>
      <c r="CS672" s="49"/>
      <c r="CT672" s="49"/>
      <c r="CU672" s="49"/>
      <c r="CV672" s="49"/>
      <c r="CW672" s="49"/>
      <c r="CX672" s="49"/>
      <c r="CY672" s="49"/>
      <c r="CZ672" s="54"/>
      <c r="DA672" s="55"/>
      <c r="DB672" s="54"/>
      <c r="DC672" s="54"/>
      <c r="DD672" s="54"/>
      <c r="DE672" s="54"/>
      <c r="DF672" s="54"/>
      <c r="DG672" s="49"/>
      <c r="DH672" s="54"/>
      <c r="DI672" s="54"/>
      <c r="DJ672" s="54"/>
      <c r="DK672" s="54"/>
      <c r="DL672" s="54"/>
      <c r="DM672" s="54"/>
      <c r="DN672" s="54"/>
      <c r="DO672" s="54"/>
      <c r="DP672" s="54"/>
      <c r="DQ672" s="54"/>
      <c r="DR672" s="49"/>
      <c r="DS672" s="54"/>
      <c r="DT672" s="54"/>
      <c r="DU672" s="49"/>
      <c r="DV672" s="54"/>
      <c r="DW672" s="54"/>
      <c r="DX672" s="49"/>
      <c r="DY672" s="54"/>
      <c r="DZ672" s="54"/>
      <c r="EA672" s="49"/>
      <c r="EB672" s="54"/>
      <c r="EC672" s="54"/>
      <c r="ED672" s="56"/>
      <c r="EE672" s="54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52"/>
      <c r="K673" s="52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53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  <c r="BP673" s="49"/>
      <c r="BQ673" s="49"/>
      <c r="BR673" s="49"/>
      <c r="BS673" s="49"/>
      <c r="BT673" s="49"/>
      <c r="BU673" s="49"/>
      <c r="BV673" s="49"/>
      <c r="BW673" s="49"/>
      <c r="BX673" s="49"/>
      <c r="BY673" s="49"/>
      <c r="BZ673" s="49"/>
      <c r="CA673" s="49"/>
      <c r="CB673" s="49"/>
      <c r="CC673" s="49"/>
      <c r="CD673" s="49"/>
      <c r="CE673" s="49"/>
      <c r="CF673" s="49"/>
      <c r="CG673" s="49"/>
      <c r="CH673" s="49"/>
      <c r="CI673" s="49"/>
      <c r="CJ673" s="49"/>
      <c r="CK673" s="49"/>
      <c r="CL673" s="49"/>
      <c r="CM673" s="49"/>
      <c r="CN673" s="49"/>
      <c r="CO673" s="49"/>
      <c r="CP673" s="49"/>
      <c r="CQ673" s="49"/>
      <c r="CR673" s="49"/>
      <c r="CS673" s="49"/>
      <c r="CT673" s="49"/>
      <c r="CU673" s="49"/>
      <c r="CV673" s="49"/>
      <c r="CW673" s="49"/>
      <c r="CX673" s="49"/>
      <c r="CY673" s="49"/>
      <c r="CZ673" s="54"/>
      <c r="DA673" s="55"/>
      <c r="DB673" s="54"/>
      <c r="DC673" s="54"/>
      <c r="DD673" s="54"/>
      <c r="DE673" s="54"/>
      <c r="DF673" s="54"/>
      <c r="DG673" s="49"/>
      <c r="DH673" s="54"/>
      <c r="DI673" s="54"/>
      <c r="DJ673" s="54"/>
      <c r="DK673" s="54"/>
      <c r="DL673" s="54"/>
      <c r="DM673" s="54"/>
      <c r="DN673" s="54"/>
      <c r="DO673" s="54"/>
      <c r="DP673" s="54"/>
      <c r="DQ673" s="54"/>
      <c r="DR673" s="49"/>
      <c r="DS673" s="54"/>
      <c r="DT673" s="54"/>
      <c r="DU673" s="49"/>
      <c r="DV673" s="54"/>
      <c r="DW673" s="54"/>
      <c r="DX673" s="49"/>
      <c r="DY673" s="54"/>
      <c r="DZ673" s="54"/>
      <c r="EA673" s="49"/>
      <c r="EB673" s="54"/>
      <c r="EC673" s="54"/>
      <c r="ED673" s="56"/>
      <c r="EE673" s="54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52"/>
      <c r="K674" s="52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53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  <c r="BP674" s="49"/>
      <c r="BQ674" s="49"/>
      <c r="BR674" s="49"/>
      <c r="BS674" s="49"/>
      <c r="BT674" s="49"/>
      <c r="BU674" s="49"/>
      <c r="BV674" s="49"/>
      <c r="BW674" s="49"/>
      <c r="BX674" s="49"/>
      <c r="BY674" s="49"/>
      <c r="BZ674" s="49"/>
      <c r="CA674" s="49"/>
      <c r="CB674" s="49"/>
      <c r="CC674" s="49"/>
      <c r="CD674" s="49"/>
      <c r="CE674" s="49"/>
      <c r="CF674" s="49"/>
      <c r="CG674" s="49"/>
      <c r="CH674" s="49"/>
      <c r="CI674" s="49"/>
      <c r="CJ674" s="49"/>
      <c r="CK674" s="49"/>
      <c r="CL674" s="49"/>
      <c r="CM674" s="49"/>
      <c r="CN674" s="49"/>
      <c r="CO674" s="49"/>
      <c r="CP674" s="49"/>
      <c r="CQ674" s="49"/>
      <c r="CR674" s="49"/>
      <c r="CS674" s="49"/>
      <c r="CT674" s="49"/>
      <c r="CU674" s="49"/>
      <c r="CV674" s="49"/>
      <c r="CW674" s="49"/>
      <c r="CX674" s="49"/>
      <c r="CY674" s="49"/>
      <c r="CZ674" s="54"/>
      <c r="DA674" s="55"/>
      <c r="DB674" s="54"/>
      <c r="DC674" s="54"/>
      <c r="DD674" s="54"/>
      <c r="DE674" s="54"/>
      <c r="DF674" s="54"/>
      <c r="DG674" s="49"/>
      <c r="DH674" s="54"/>
      <c r="DI674" s="54"/>
      <c r="DJ674" s="54"/>
      <c r="DK674" s="54"/>
      <c r="DL674" s="54"/>
      <c r="DM674" s="54"/>
      <c r="DN674" s="54"/>
      <c r="DO674" s="54"/>
      <c r="DP674" s="54"/>
      <c r="DQ674" s="54"/>
      <c r="DR674" s="49"/>
      <c r="DS674" s="54"/>
      <c r="DT674" s="54"/>
      <c r="DU674" s="49"/>
      <c r="DV674" s="54"/>
      <c r="DW674" s="54"/>
      <c r="DX674" s="49"/>
      <c r="DY674" s="54"/>
      <c r="DZ674" s="54"/>
      <c r="EA674" s="49"/>
      <c r="EB674" s="54"/>
      <c r="EC674" s="54"/>
      <c r="ED674" s="56"/>
      <c r="EE674" s="54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52"/>
      <c r="K675" s="52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53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  <c r="BP675" s="49"/>
      <c r="BQ675" s="49"/>
      <c r="BR675" s="49"/>
      <c r="BS675" s="49"/>
      <c r="BT675" s="49"/>
      <c r="BU675" s="49"/>
      <c r="BV675" s="49"/>
      <c r="BW675" s="49"/>
      <c r="BX675" s="49"/>
      <c r="BY675" s="49"/>
      <c r="BZ675" s="49"/>
      <c r="CA675" s="49"/>
      <c r="CB675" s="49"/>
      <c r="CC675" s="49"/>
      <c r="CD675" s="49"/>
      <c r="CE675" s="49"/>
      <c r="CF675" s="49"/>
      <c r="CG675" s="49"/>
      <c r="CH675" s="49"/>
      <c r="CI675" s="49"/>
      <c r="CJ675" s="49"/>
      <c r="CK675" s="49"/>
      <c r="CL675" s="49"/>
      <c r="CM675" s="49"/>
      <c r="CN675" s="49"/>
      <c r="CO675" s="49"/>
      <c r="CP675" s="49"/>
      <c r="CQ675" s="49"/>
      <c r="CR675" s="49"/>
      <c r="CS675" s="49"/>
      <c r="CT675" s="49"/>
      <c r="CU675" s="49"/>
      <c r="CV675" s="49"/>
      <c r="CW675" s="49"/>
      <c r="CX675" s="49"/>
      <c r="CY675" s="49"/>
      <c r="CZ675" s="54"/>
      <c r="DA675" s="55"/>
      <c r="DB675" s="54"/>
      <c r="DC675" s="54"/>
      <c r="DD675" s="54"/>
      <c r="DE675" s="54"/>
      <c r="DF675" s="54"/>
      <c r="DG675" s="49"/>
      <c r="DH675" s="54"/>
      <c r="DI675" s="54"/>
      <c r="DJ675" s="54"/>
      <c r="DK675" s="54"/>
      <c r="DL675" s="54"/>
      <c r="DM675" s="54"/>
      <c r="DN675" s="54"/>
      <c r="DO675" s="54"/>
      <c r="DP675" s="54"/>
      <c r="DQ675" s="54"/>
      <c r="DR675" s="49"/>
      <c r="DS675" s="54"/>
      <c r="DT675" s="54"/>
      <c r="DU675" s="49"/>
      <c r="DV675" s="54"/>
      <c r="DW675" s="54"/>
      <c r="DX675" s="49"/>
      <c r="DY675" s="54"/>
      <c r="DZ675" s="54"/>
      <c r="EA675" s="49"/>
      <c r="EB675" s="54"/>
      <c r="EC675" s="54"/>
      <c r="ED675" s="56"/>
      <c r="EE675" s="54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52"/>
      <c r="K676" s="52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53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  <c r="BP676" s="49"/>
      <c r="BQ676" s="49"/>
      <c r="BR676" s="49"/>
      <c r="BS676" s="49"/>
      <c r="BT676" s="49"/>
      <c r="BU676" s="49"/>
      <c r="BV676" s="49"/>
      <c r="BW676" s="49"/>
      <c r="BX676" s="49"/>
      <c r="BY676" s="49"/>
      <c r="BZ676" s="49"/>
      <c r="CA676" s="49"/>
      <c r="CB676" s="49"/>
      <c r="CC676" s="49"/>
      <c r="CD676" s="49"/>
      <c r="CE676" s="49"/>
      <c r="CF676" s="49"/>
      <c r="CG676" s="49"/>
      <c r="CH676" s="49"/>
      <c r="CI676" s="49"/>
      <c r="CJ676" s="49"/>
      <c r="CK676" s="49"/>
      <c r="CL676" s="49"/>
      <c r="CM676" s="49"/>
      <c r="CN676" s="49"/>
      <c r="CO676" s="49"/>
      <c r="CP676" s="49"/>
      <c r="CQ676" s="49"/>
      <c r="CR676" s="49"/>
      <c r="CS676" s="49"/>
      <c r="CT676" s="49"/>
      <c r="CU676" s="49"/>
      <c r="CV676" s="49"/>
      <c r="CW676" s="49"/>
      <c r="CX676" s="49"/>
      <c r="CY676" s="49"/>
      <c r="CZ676" s="54"/>
      <c r="DA676" s="55"/>
      <c r="DB676" s="54"/>
      <c r="DC676" s="54"/>
      <c r="DD676" s="54"/>
      <c r="DE676" s="54"/>
      <c r="DF676" s="54"/>
      <c r="DG676" s="49"/>
      <c r="DH676" s="54"/>
      <c r="DI676" s="54"/>
      <c r="DJ676" s="54"/>
      <c r="DK676" s="54"/>
      <c r="DL676" s="54"/>
      <c r="DM676" s="54"/>
      <c r="DN676" s="54"/>
      <c r="DO676" s="54"/>
      <c r="DP676" s="54"/>
      <c r="DQ676" s="54"/>
      <c r="DR676" s="49"/>
      <c r="DS676" s="54"/>
      <c r="DT676" s="54"/>
      <c r="DU676" s="49"/>
      <c r="DV676" s="54"/>
      <c r="DW676" s="54"/>
      <c r="DX676" s="49"/>
      <c r="DY676" s="54"/>
      <c r="DZ676" s="54"/>
      <c r="EA676" s="49"/>
      <c r="EB676" s="54"/>
      <c r="EC676" s="54"/>
      <c r="ED676" s="56"/>
      <c r="EE676" s="54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52"/>
      <c r="K677" s="52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53"/>
      <c r="AH677" s="49"/>
      <c r="AI677" s="49"/>
      <c r="AJ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  <c r="BP677" s="49"/>
      <c r="BQ677" s="49"/>
      <c r="BR677" s="49"/>
      <c r="BS677" s="49"/>
      <c r="BT677" s="49"/>
      <c r="BU677" s="49"/>
      <c r="BV677" s="49"/>
      <c r="BW677" s="49"/>
      <c r="BX677" s="49"/>
      <c r="BY677" s="49"/>
      <c r="BZ677" s="49"/>
      <c r="CA677" s="49"/>
      <c r="CB677" s="49"/>
      <c r="CC677" s="49"/>
      <c r="CD677" s="49"/>
      <c r="CE677" s="49"/>
      <c r="CF677" s="49"/>
      <c r="CG677" s="49"/>
      <c r="CH677" s="49"/>
      <c r="CI677" s="49"/>
      <c r="CJ677" s="49"/>
      <c r="CK677" s="49"/>
      <c r="CL677" s="49"/>
      <c r="CM677" s="49"/>
      <c r="CN677" s="49"/>
      <c r="CO677" s="49"/>
      <c r="CP677" s="49"/>
      <c r="CQ677" s="49"/>
      <c r="CR677" s="49"/>
      <c r="CS677" s="49"/>
      <c r="CT677" s="49"/>
      <c r="CU677" s="49"/>
      <c r="CV677" s="49"/>
      <c r="CW677" s="49"/>
      <c r="CX677" s="49"/>
      <c r="CY677" s="49"/>
      <c r="CZ677" s="54"/>
      <c r="DA677" s="55"/>
      <c r="DB677" s="54"/>
      <c r="DC677" s="54"/>
      <c r="DD677" s="54"/>
      <c r="DE677" s="54"/>
      <c r="DF677" s="54"/>
      <c r="DG677" s="49"/>
      <c r="DH677" s="54"/>
      <c r="DI677" s="54"/>
      <c r="DJ677" s="54"/>
      <c r="DK677" s="54"/>
      <c r="DL677" s="54"/>
      <c r="DM677" s="54"/>
      <c r="DN677" s="54"/>
      <c r="DO677" s="54"/>
      <c r="DP677" s="54"/>
      <c r="DQ677" s="54"/>
      <c r="DR677" s="49"/>
      <c r="DS677" s="54"/>
      <c r="DT677" s="54"/>
      <c r="DU677" s="49"/>
      <c r="DV677" s="54"/>
      <c r="DW677" s="54"/>
      <c r="DX677" s="49"/>
      <c r="DY677" s="54"/>
      <c r="DZ677" s="54"/>
      <c r="EA677" s="49"/>
      <c r="EB677" s="54"/>
      <c r="EC677" s="54"/>
      <c r="ED677" s="56"/>
      <c r="EE677" s="54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52"/>
      <c r="K678" s="52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53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  <c r="BP678" s="49"/>
      <c r="BQ678" s="49"/>
      <c r="BR678" s="49"/>
      <c r="BS678" s="49"/>
      <c r="BT678" s="49"/>
      <c r="BU678" s="49"/>
      <c r="BV678" s="49"/>
      <c r="BW678" s="49"/>
      <c r="BX678" s="49"/>
      <c r="BY678" s="49"/>
      <c r="BZ678" s="49"/>
      <c r="CA678" s="49"/>
      <c r="CB678" s="49"/>
      <c r="CC678" s="49"/>
      <c r="CD678" s="49"/>
      <c r="CE678" s="49"/>
      <c r="CF678" s="49"/>
      <c r="CG678" s="49"/>
      <c r="CH678" s="49"/>
      <c r="CI678" s="49"/>
      <c r="CJ678" s="49"/>
      <c r="CK678" s="49"/>
      <c r="CL678" s="49"/>
      <c r="CM678" s="49"/>
      <c r="CN678" s="49"/>
      <c r="CO678" s="49"/>
      <c r="CP678" s="49"/>
      <c r="CQ678" s="49"/>
      <c r="CR678" s="49"/>
      <c r="CS678" s="49"/>
      <c r="CT678" s="49"/>
      <c r="CU678" s="49"/>
      <c r="CV678" s="49"/>
      <c r="CW678" s="49"/>
      <c r="CX678" s="49"/>
      <c r="CY678" s="49"/>
      <c r="CZ678" s="54"/>
      <c r="DA678" s="55"/>
      <c r="DB678" s="54"/>
      <c r="DC678" s="54"/>
      <c r="DD678" s="54"/>
      <c r="DE678" s="54"/>
      <c r="DF678" s="54"/>
      <c r="DG678" s="49"/>
      <c r="DH678" s="54"/>
      <c r="DI678" s="54"/>
      <c r="DJ678" s="54"/>
      <c r="DK678" s="54"/>
      <c r="DL678" s="54"/>
      <c r="DM678" s="54"/>
      <c r="DN678" s="54"/>
      <c r="DO678" s="54"/>
      <c r="DP678" s="54"/>
      <c r="DQ678" s="54"/>
      <c r="DR678" s="49"/>
      <c r="DS678" s="54"/>
      <c r="DT678" s="54"/>
      <c r="DU678" s="49"/>
      <c r="DV678" s="54"/>
      <c r="DW678" s="54"/>
      <c r="DX678" s="49"/>
      <c r="DY678" s="54"/>
      <c r="DZ678" s="54"/>
      <c r="EA678" s="49"/>
      <c r="EB678" s="54"/>
      <c r="EC678" s="54"/>
      <c r="ED678" s="56"/>
      <c r="EE678" s="54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52"/>
      <c r="K679" s="52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53"/>
      <c r="AH679" s="49"/>
      <c r="AI679" s="49"/>
      <c r="AJ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  <c r="BP679" s="49"/>
      <c r="BQ679" s="49"/>
      <c r="BR679" s="49"/>
      <c r="BS679" s="49"/>
      <c r="BT679" s="49"/>
      <c r="BU679" s="49"/>
      <c r="BV679" s="49"/>
      <c r="BW679" s="49"/>
      <c r="BX679" s="49"/>
      <c r="BY679" s="49"/>
      <c r="BZ679" s="49"/>
      <c r="CA679" s="49"/>
      <c r="CB679" s="49"/>
      <c r="CC679" s="49"/>
      <c r="CD679" s="49"/>
      <c r="CE679" s="49"/>
      <c r="CF679" s="49"/>
      <c r="CG679" s="49"/>
      <c r="CH679" s="49"/>
      <c r="CI679" s="49"/>
      <c r="CJ679" s="49"/>
      <c r="CK679" s="49"/>
      <c r="CL679" s="49"/>
      <c r="CM679" s="49"/>
      <c r="CN679" s="49"/>
      <c r="CO679" s="49"/>
      <c r="CP679" s="49"/>
      <c r="CQ679" s="49"/>
      <c r="CR679" s="49"/>
      <c r="CS679" s="49"/>
      <c r="CT679" s="49"/>
      <c r="CU679" s="49"/>
      <c r="CV679" s="49"/>
      <c r="CW679" s="49"/>
      <c r="CX679" s="49"/>
      <c r="CY679" s="49"/>
      <c r="CZ679" s="54"/>
      <c r="DA679" s="55"/>
      <c r="DB679" s="54"/>
      <c r="DC679" s="54"/>
      <c r="DD679" s="54"/>
      <c r="DE679" s="54"/>
      <c r="DF679" s="54"/>
      <c r="DG679" s="49"/>
      <c r="DH679" s="54"/>
      <c r="DI679" s="54"/>
      <c r="DJ679" s="54"/>
      <c r="DK679" s="54"/>
      <c r="DL679" s="54"/>
      <c r="DM679" s="54"/>
      <c r="DN679" s="54"/>
      <c r="DO679" s="54"/>
      <c r="DP679" s="54"/>
      <c r="DQ679" s="54"/>
      <c r="DR679" s="49"/>
      <c r="DS679" s="54"/>
      <c r="DT679" s="54"/>
      <c r="DU679" s="49"/>
      <c r="DV679" s="54"/>
      <c r="DW679" s="54"/>
      <c r="DX679" s="49"/>
      <c r="DY679" s="54"/>
      <c r="DZ679" s="54"/>
      <c r="EA679" s="49"/>
      <c r="EB679" s="54"/>
      <c r="EC679" s="54"/>
      <c r="ED679" s="56"/>
      <c r="EE679" s="54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52"/>
      <c r="K680" s="52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53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  <c r="BP680" s="49"/>
      <c r="BQ680" s="49"/>
      <c r="BR680" s="49"/>
      <c r="BS680" s="49"/>
      <c r="BT680" s="49"/>
      <c r="BU680" s="49"/>
      <c r="BV680" s="49"/>
      <c r="BW680" s="49"/>
      <c r="BX680" s="49"/>
      <c r="BY680" s="49"/>
      <c r="BZ680" s="49"/>
      <c r="CA680" s="49"/>
      <c r="CB680" s="49"/>
      <c r="CC680" s="49"/>
      <c r="CD680" s="49"/>
      <c r="CE680" s="49"/>
      <c r="CF680" s="49"/>
      <c r="CG680" s="49"/>
      <c r="CH680" s="49"/>
      <c r="CI680" s="49"/>
      <c r="CJ680" s="49"/>
      <c r="CK680" s="49"/>
      <c r="CL680" s="49"/>
      <c r="CM680" s="49"/>
      <c r="CN680" s="49"/>
      <c r="CO680" s="49"/>
      <c r="CP680" s="49"/>
      <c r="CQ680" s="49"/>
      <c r="CR680" s="49"/>
      <c r="CS680" s="49"/>
      <c r="CT680" s="49"/>
      <c r="CU680" s="49"/>
      <c r="CV680" s="49"/>
      <c r="CW680" s="49"/>
      <c r="CX680" s="49"/>
      <c r="CY680" s="49"/>
      <c r="CZ680" s="54"/>
      <c r="DA680" s="55"/>
      <c r="DB680" s="54"/>
      <c r="DC680" s="54"/>
      <c r="DD680" s="54"/>
      <c r="DE680" s="54"/>
      <c r="DF680" s="54"/>
      <c r="DG680" s="49"/>
      <c r="DH680" s="54"/>
      <c r="DI680" s="54"/>
      <c r="DJ680" s="54"/>
      <c r="DK680" s="54"/>
      <c r="DL680" s="54"/>
      <c r="DM680" s="54"/>
      <c r="DN680" s="54"/>
      <c r="DO680" s="54"/>
      <c r="DP680" s="54"/>
      <c r="DQ680" s="54"/>
      <c r="DR680" s="49"/>
      <c r="DS680" s="54"/>
      <c r="DT680" s="54"/>
      <c r="DU680" s="49"/>
      <c r="DV680" s="54"/>
      <c r="DW680" s="54"/>
      <c r="DX680" s="49"/>
      <c r="DY680" s="54"/>
      <c r="DZ680" s="54"/>
      <c r="EA680" s="49"/>
      <c r="EB680" s="54"/>
      <c r="EC680" s="54"/>
      <c r="ED680" s="56"/>
      <c r="EE680" s="54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52"/>
      <c r="K681" s="52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53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  <c r="BP681" s="49"/>
      <c r="BQ681" s="49"/>
      <c r="BR681" s="49"/>
      <c r="BS681" s="49"/>
      <c r="BT681" s="49"/>
      <c r="BU681" s="49"/>
      <c r="BV681" s="49"/>
      <c r="BW681" s="49"/>
      <c r="BX681" s="49"/>
      <c r="BY681" s="49"/>
      <c r="BZ681" s="49"/>
      <c r="CA681" s="49"/>
      <c r="CB681" s="49"/>
      <c r="CC681" s="49"/>
      <c r="CD681" s="49"/>
      <c r="CE681" s="49"/>
      <c r="CF681" s="49"/>
      <c r="CG681" s="49"/>
      <c r="CH681" s="49"/>
      <c r="CI681" s="49"/>
      <c r="CJ681" s="49"/>
      <c r="CK681" s="49"/>
      <c r="CL681" s="49"/>
      <c r="CM681" s="49"/>
      <c r="CN681" s="49"/>
      <c r="CO681" s="49"/>
      <c r="CP681" s="49"/>
      <c r="CQ681" s="49"/>
      <c r="CR681" s="49"/>
      <c r="CS681" s="49"/>
      <c r="CT681" s="49"/>
      <c r="CU681" s="49"/>
      <c r="CV681" s="49"/>
      <c r="CW681" s="49"/>
      <c r="CX681" s="49"/>
      <c r="CY681" s="49"/>
      <c r="CZ681" s="54"/>
      <c r="DA681" s="55"/>
      <c r="DB681" s="54"/>
      <c r="DC681" s="54"/>
      <c r="DD681" s="54"/>
      <c r="DE681" s="54"/>
      <c r="DF681" s="54"/>
      <c r="DG681" s="49"/>
      <c r="DH681" s="54"/>
      <c r="DI681" s="54"/>
      <c r="DJ681" s="54"/>
      <c r="DK681" s="54"/>
      <c r="DL681" s="54"/>
      <c r="DM681" s="54"/>
      <c r="DN681" s="54"/>
      <c r="DO681" s="54"/>
      <c r="DP681" s="54"/>
      <c r="DQ681" s="54"/>
      <c r="DR681" s="49"/>
      <c r="DS681" s="54"/>
      <c r="DT681" s="54"/>
      <c r="DU681" s="49"/>
      <c r="DV681" s="54"/>
      <c r="DW681" s="54"/>
      <c r="DX681" s="49"/>
      <c r="DY681" s="54"/>
      <c r="DZ681" s="54"/>
      <c r="EA681" s="49"/>
      <c r="EB681" s="54"/>
      <c r="EC681" s="54"/>
      <c r="ED681" s="56"/>
      <c r="EE681" s="54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52"/>
      <c r="K682" s="52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53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  <c r="BP682" s="49"/>
      <c r="BQ682" s="49"/>
      <c r="BR682" s="49"/>
      <c r="BS682" s="49"/>
      <c r="BT682" s="49"/>
      <c r="BU682" s="49"/>
      <c r="BV682" s="49"/>
      <c r="BW682" s="49"/>
      <c r="BX682" s="49"/>
      <c r="BY682" s="49"/>
      <c r="BZ682" s="49"/>
      <c r="CA682" s="49"/>
      <c r="CB682" s="49"/>
      <c r="CC682" s="49"/>
      <c r="CD682" s="49"/>
      <c r="CE682" s="49"/>
      <c r="CF682" s="49"/>
      <c r="CG682" s="49"/>
      <c r="CH682" s="49"/>
      <c r="CI682" s="49"/>
      <c r="CJ682" s="49"/>
      <c r="CK682" s="49"/>
      <c r="CL682" s="49"/>
      <c r="CM682" s="49"/>
      <c r="CN682" s="49"/>
      <c r="CO682" s="49"/>
      <c r="CP682" s="49"/>
      <c r="CQ682" s="49"/>
      <c r="CR682" s="49"/>
      <c r="CS682" s="49"/>
      <c r="CT682" s="49"/>
      <c r="CU682" s="49"/>
      <c r="CV682" s="49"/>
      <c r="CW682" s="49"/>
      <c r="CX682" s="49"/>
      <c r="CY682" s="49"/>
      <c r="CZ682" s="54"/>
      <c r="DA682" s="55"/>
      <c r="DB682" s="54"/>
      <c r="DC682" s="54"/>
      <c r="DD682" s="54"/>
      <c r="DE682" s="54"/>
      <c r="DF682" s="54"/>
      <c r="DG682" s="49"/>
      <c r="DH682" s="54"/>
      <c r="DI682" s="54"/>
      <c r="DJ682" s="54"/>
      <c r="DK682" s="54"/>
      <c r="DL682" s="54"/>
      <c r="DM682" s="54"/>
      <c r="DN682" s="54"/>
      <c r="DO682" s="54"/>
      <c r="DP682" s="54"/>
      <c r="DQ682" s="54"/>
      <c r="DR682" s="49"/>
      <c r="DS682" s="54"/>
      <c r="DT682" s="54"/>
      <c r="DU682" s="49"/>
      <c r="DV682" s="54"/>
      <c r="DW682" s="54"/>
      <c r="DX682" s="49"/>
      <c r="DY682" s="54"/>
      <c r="DZ682" s="54"/>
      <c r="EA682" s="49"/>
      <c r="EB682" s="54"/>
      <c r="EC682" s="54"/>
      <c r="ED682" s="56"/>
      <c r="EE682" s="54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52"/>
      <c r="K683" s="52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53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  <c r="BP683" s="49"/>
      <c r="BQ683" s="49"/>
      <c r="BR683" s="49"/>
      <c r="BS683" s="49"/>
      <c r="BT683" s="49"/>
      <c r="BU683" s="49"/>
      <c r="BV683" s="49"/>
      <c r="BW683" s="49"/>
      <c r="BX683" s="49"/>
      <c r="BY683" s="49"/>
      <c r="BZ683" s="49"/>
      <c r="CA683" s="49"/>
      <c r="CB683" s="49"/>
      <c r="CC683" s="49"/>
      <c r="CD683" s="49"/>
      <c r="CE683" s="49"/>
      <c r="CF683" s="49"/>
      <c r="CG683" s="49"/>
      <c r="CH683" s="49"/>
      <c r="CI683" s="49"/>
      <c r="CJ683" s="49"/>
      <c r="CK683" s="49"/>
      <c r="CL683" s="49"/>
      <c r="CM683" s="49"/>
      <c r="CN683" s="49"/>
      <c r="CO683" s="49"/>
      <c r="CP683" s="49"/>
      <c r="CQ683" s="49"/>
      <c r="CR683" s="49"/>
      <c r="CS683" s="49"/>
      <c r="CT683" s="49"/>
      <c r="CU683" s="49"/>
      <c r="CV683" s="49"/>
      <c r="CW683" s="49"/>
      <c r="CX683" s="49"/>
      <c r="CY683" s="49"/>
      <c r="CZ683" s="54"/>
      <c r="DA683" s="55"/>
      <c r="DB683" s="54"/>
      <c r="DC683" s="54"/>
      <c r="DD683" s="54"/>
      <c r="DE683" s="54"/>
      <c r="DF683" s="54"/>
      <c r="DG683" s="49"/>
      <c r="DH683" s="54"/>
      <c r="DI683" s="54"/>
      <c r="DJ683" s="54"/>
      <c r="DK683" s="54"/>
      <c r="DL683" s="54"/>
      <c r="DM683" s="54"/>
      <c r="DN683" s="54"/>
      <c r="DO683" s="54"/>
      <c r="DP683" s="54"/>
      <c r="DQ683" s="54"/>
      <c r="DR683" s="49"/>
      <c r="DS683" s="54"/>
      <c r="DT683" s="54"/>
      <c r="DU683" s="49"/>
      <c r="DV683" s="54"/>
      <c r="DW683" s="54"/>
      <c r="DX683" s="49"/>
      <c r="DY683" s="54"/>
      <c r="DZ683" s="54"/>
      <c r="EA683" s="49"/>
      <c r="EB683" s="54"/>
      <c r="EC683" s="54"/>
      <c r="ED683" s="56"/>
      <c r="EE683" s="54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52"/>
      <c r="K684" s="52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53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  <c r="BP684" s="49"/>
      <c r="BQ684" s="49"/>
      <c r="BR684" s="49"/>
      <c r="BS684" s="49"/>
      <c r="BT684" s="49"/>
      <c r="BU684" s="49"/>
      <c r="BV684" s="49"/>
      <c r="BW684" s="49"/>
      <c r="BX684" s="49"/>
      <c r="BY684" s="49"/>
      <c r="BZ684" s="49"/>
      <c r="CA684" s="49"/>
      <c r="CB684" s="49"/>
      <c r="CC684" s="49"/>
      <c r="CD684" s="49"/>
      <c r="CE684" s="49"/>
      <c r="CF684" s="49"/>
      <c r="CG684" s="49"/>
      <c r="CH684" s="49"/>
      <c r="CI684" s="49"/>
      <c r="CJ684" s="49"/>
      <c r="CK684" s="49"/>
      <c r="CL684" s="49"/>
      <c r="CM684" s="49"/>
      <c r="CN684" s="49"/>
      <c r="CO684" s="49"/>
      <c r="CP684" s="49"/>
      <c r="CQ684" s="49"/>
      <c r="CR684" s="49"/>
      <c r="CS684" s="49"/>
      <c r="CT684" s="49"/>
      <c r="CU684" s="49"/>
      <c r="CV684" s="49"/>
      <c r="CW684" s="49"/>
      <c r="CX684" s="49"/>
      <c r="CY684" s="49"/>
      <c r="CZ684" s="54"/>
      <c r="DA684" s="55"/>
      <c r="DB684" s="54"/>
      <c r="DC684" s="54"/>
      <c r="DD684" s="54"/>
      <c r="DE684" s="54"/>
      <c r="DF684" s="54"/>
      <c r="DG684" s="49"/>
      <c r="DH684" s="54"/>
      <c r="DI684" s="54"/>
      <c r="DJ684" s="54"/>
      <c r="DK684" s="54"/>
      <c r="DL684" s="54"/>
      <c r="DM684" s="54"/>
      <c r="DN684" s="54"/>
      <c r="DO684" s="54"/>
      <c r="DP684" s="54"/>
      <c r="DQ684" s="54"/>
      <c r="DR684" s="49"/>
      <c r="DS684" s="54"/>
      <c r="DT684" s="54"/>
      <c r="DU684" s="49"/>
      <c r="DV684" s="54"/>
      <c r="DW684" s="54"/>
      <c r="DX684" s="49"/>
      <c r="DY684" s="54"/>
      <c r="DZ684" s="54"/>
      <c r="EA684" s="49"/>
      <c r="EB684" s="54"/>
      <c r="EC684" s="54"/>
      <c r="ED684" s="56"/>
      <c r="EE684" s="54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52"/>
      <c r="K685" s="52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53"/>
      <c r="AH685" s="49"/>
      <c r="AI685" s="49"/>
      <c r="AJ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  <c r="BP685" s="49"/>
      <c r="BQ685" s="49"/>
      <c r="BR685" s="49"/>
      <c r="BS685" s="49"/>
      <c r="BT685" s="49"/>
      <c r="BU685" s="49"/>
      <c r="BV685" s="49"/>
      <c r="BW685" s="49"/>
      <c r="BX685" s="49"/>
      <c r="BY685" s="49"/>
      <c r="BZ685" s="49"/>
      <c r="CA685" s="49"/>
      <c r="CB685" s="49"/>
      <c r="CC685" s="49"/>
      <c r="CD685" s="49"/>
      <c r="CE685" s="49"/>
      <c r="CF685" s="49"/>
      <c r="CG685" s="49"/>
      <c r="CH685" s="49"/>
      <c r="CI685" s="49"/>
      <c r="CJ685" s="49"/>
      <c r="CK685" s="49"/>
      <c r="CL685" s="49"/>
      <c r="CM685" s="49"/>
      <c r="CN685" s="49"/>
      <c r="CO685" s="49"/>
      <c r="CP685" s="49"/>
      <c r="CQ685" s="49"/>
      <c r="CR685" s="49"/>
      <c r="CS685" s="49"/>
      <c r="CT685" s="49"/>
      <c r="CU685" s="49"/>
      <c r="CV685" s="49"/>
      <c r="CW685" s="49"/>
      <c r="CX685" s="49"/>
      <c r="CY685" s="49"/>
      <c r="CZ685" s="54"/>
      <c r="DA685" s="55"/>
      <c r="DB685" s="54"/>
      <c r="DC685" s="54"/>
      <c r="DD685" s="54"/>
      <c r="DE685" s="54"/>
      <c r="DF685" s="54"/>
      <c r="DG685" s="49"/>
      <c r="DH685" s="54"/>
      <c r="DI685" s="54"/>
      <c r="DJ685" s="54"/>
      <c r="DK685" s="54"/>
      <c r="DL685" s="54"/>
      <c r="DM685" s="54"/>
      <c r="DN685" s="54"/>
      <c r="DO685" s="54"/>
      <c r="DP685" s="54"/>
      <c r="DQ685" s="54"/>
      <c r="DR685" s="49"/>
      <c r="DS685" s="54"/>
      <c r="DT685" s="54"/>
      <c r="DU685" s="49"/>
      <c r="DV685" s="54"/>
      <c r="DW685" s="54"/>
      <c r="DX685" s="49"/>
      <c r="DY685" s="54"/>
      <c r="DZ685" s="54"/>
      <c r="EA685" s="49"/>
      <c r="EB685" s="54"/>
      <c r="EC685" s="54"/>
      <c r="ED685" s="56"/>
      <c r="EE685" s="54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52"/>
      <c r="K686" s="52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53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  <c r="BP686" s="49"/>
      <c r="BQ686" s="49"/>
      <c r="BR686" s="49"/>
      <c r="BS686" s="49"/>
      <c r="BT686" s="49"/>
      <c r="BU686" s="49"/>
      <c r="BV686" s="49"/>
      <c r="BW686" s="49"/>
      <c r="BX686" s="49"/>
      <c r="BY686" s="49"/>
      <c r="BZ686" s="49"/>
      <c r="CA686" s="49"/>
      <c r="CB686" s="49"/>
      <c r="CC686" s="49"/>
      <c r="CD686" s="49"/>
      <c r="CE686" s="49"/>
      <c r="CF686" s="49"/>
      <c r="CG686" s="49"/>
      <c r="CH686" s="49"/>
      <c r="CI686" s="49"/>
      <c r="CJ686" s="49"/>
      <c r="CK686" s="49"/>
      <c r="CL686" s="49"/>
      <c r="CM686" s="49"/>
      <c r="CN686" s="49"/>
      <c r="CO686" s="49"/>
      <c r="CP686" s="49"/>
      <c r="CQ686" s="49"/>
      <c r="CR686" s="49"/>
      <c r="CS686" s="49"/>
      <c r="CT686" s="49"/>
      <c r="CU686" s="49"/>
      <c r="CV686" s="49"/>
      <c r="CW686" s="49"/>
      <c r="CX686" s="49"/>
      <c r="CY686" s="49"/>
      <c r="CZ686" s="54"/>
      <c r="DA686" s="55"/>
      <c r="DB686" s="54"/>
      <c r="DC686" s="54"/>
      <c r="DD686" s="54"/>
      <c r="DE686" s="54"/>
      <c r="DF686" s="54"/>
      <c r="DG686" s="49"/>
      <c r="DH686" s="54"/>
      <c r="DI686" s="54"/>
      <c r="DJ686" s="54"/>
      <c r="DK686" s="54"/>
      <c r="DL686" s="54"/>
      <c r="DM686" s="54"/>
      <c r="DN686" s="54"/>
      <c r="DO686" s="54"/>
      <c r="DP686" s="54"/>
      <c r="DQ686" s="54"/>
      <c r="DR686" s="49"/>
      <c r="DS686" s="54"/>
      <c r="DT686" s="54"/>
      <c r="DU686" s="49"/>
      <c r="DV686" s="54"/>
      <c r="DW686" s="54"/>
      <c r="DX686" s="49"/>
      <c r="DY686" s="54"/>
      <c r="DZ686" s="54"/>
      <c r="EA686" s="49"/>
      <c r="EB686" s="54"/>
      <c r="EC686" s="54"/>
      <c r="ED686" s="56"/>
      <c r="EE686" s="54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52"/>
      <c r="K687" s="52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53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  <c r="BP687" s="49"/>
      <c r="BQ687" s="49"/>
      <c r="BR687" s="49"/>
      <c r="BS687" s="49"/>
      <c r="BT687" s="49"/>
      <c r="BU687" s="49"/>
      <c r="BV687" s="49"/>
      <c r="BW687" s="49"/>
      <c r="BX687" s="49"/>
      <c r="BY687" s="49"/>
      <c r="BZ687" s="49"/>
      <c r="CA687" s="49"/>
      <c r="CB687" s="49"/>
      <c r="CC687" s="49"/>
      <c r="CD687" s="49"/>
      <c r="CE687" s="49"/>
      <c r="CF687" s="49"/>
      <c r="CG687" s="49"/>
      <c r="CH687" s="49"/>
      <c r="CI687" s="49"/>
      <c r="CJ687" s="49"/>
      <c r="CK687" s="49"/>
      <c r="CL687" s="49"/>
      <c r="CM687" s="49"/>
      <c r="CN687" s="49"/>
      <c r="CO687" s="49"/>
      <c r="CP687" s="49"/>
      <c r="CQ687" s="49"/>
      <c r="CR687" s="49"/>
      <c r="CS687" s="49"/>
      <c r="CT687" s="49"/>
      <c r="CU687" s="49"/>
      <c r="CV687" s="49"/>
      <c r="CW687" s="49"/>
      <c r="CX687" s="49"/>
      <c r="CY687" s="49"/>
      <c r="CZ687" s="54"/>
      <c r="DA687" s="55"/>
      <c r="DB687" s="54"/>
      <c r="DC687" s="54"/>
      <c r="DD687" s="54"/>
      <c r="DE687" s="54"/>
      <c r="DF687" s="54"/>
      <c r="DG687" s="49"/>
      <c r="DH687" s="54"/>
      <c r="DI687" s="54"/>
      <c r="DJ687" s="54"/>
      <c r="DK687" s="54"/>
      <c r="DL687" s="54"/>
      <c r="DM687" s="54"/>
      <c r="DN687" s="54"/>
      <c r="DO687" s="54"/>
      <c r="DP687" s="54"/>
      <c r="DQ687" s="54"/>
      <c r="DR687" s="49"/>
      <c r="DS687" s="54"/>
      <c r="DT687" s="54"/>
      <c r="DU687" s="49"/>
      <c r="DV687" s="54"/>
      <c r="DW687" s="54"/>
      <c r="DX687" s="49"/>
      <c r="DY687" s="54"/>
      <c r="DZ687" s="54"/>
      <c r="EA687" s="49"/>
      <c r="EB687" s="54"/>
      <c r="EC687" s="54"/>
      <c r="ED687" s="56"/>
      <c r="EE687" s="54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52"/>
      <c r="K688" s="52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53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  <c r="BP688" s="49"/>
      <c r="BQ688" s="49"/>
      <c r="BR688" s="49"/>
      <c r="BS688" s="49"/>
      <c r="BT688" s="49"/>
      <c r="BU688" s="49"/>
      <c r="BV688" s="49"/>
      <c r="BW688" s="49"/>
      <c r="BX688" s="49"/>
      <c r="BY688" s="49"/>
      <c r="BZ688" s="49"/>
      <c r="CA688" s="49"/>
      <c r="CB688" s="49"/>
      <c r="CC688" s="49"/>
      <c r="CD688" s="49"/>
      <c r="CE688" s="49"/>
      <c r="CF688" s="49"/>
      <c r="CG688" s="49"/>
      <c r="CH688" s="49"/>
      <c r="CI688" s="49"/>
      <c r="CJ688" s="49"/>
      <c r="CK688" s="49"/>
      <c r="CL688" s="49"/>
      <c r="CM688" s="49"/>
      <c r="CN688" s="49"/>
      <c r="CO688" s="49"/>
      <c r="CP688" s="49"/>
      <c r="CQ688" s="49"/>
      <c r="CR688" s="49"/>
      <c r="CS688" s="49"/>
      <c r="CT688" s="49"/>
      <c r="CU688" s="49"/>
      <c r="CV688" s="49"/>
      <c r="CW688" s="49"/>
      <c r="CX688" s="49"/>
      <c r="CY688" s="49"/>
      <c r="CZ688" s="54"/>
      <c r="DA688" s="55"/>
      <c r="DB688" s="54"/>
      <c r="DC688" s="54"/>
      <c r="DD688" s="54"/>
      <c r="DE688" s="54"/>
      <c r="DF688" s="54"/>
      <c r="DG688" s="49"/>
      <c r="DH688" s="54"/>
      <c r="DI688" s="54"/>
      <c r="DJ688" s="54"/>
      <c r="DK688" s="54"/>
      <c r="DL688" s="54"/>
      <c r="DM688" s="54"/>
      <c r="DN688" s="54"/>
      <c r="DO688" s="54"/>
      <c r="DP688" s="54"/>
      <c r="DQ688" s="54"/>
      <c r="DR688" s="49"/>
      <c r="DS688" s="54"/>
      <c r="DT688" s="54"/>
      <c r="DU688" s="49"/>
      <c r="DV688" s="54"/>
      <c r="DW688" s="54"/>
      <c r="DX688" s="49"/>
      <c r="DY688" s="54"/>
      <c r="DZ688" s="54"/>
      <c r="EA688" s="49"/>
      <c r="EB688" s="54"/>
      <c r="EC688" s="54"/>
      <c r="ED688" s="56"/>
      <c r="EE688" s="54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52"/>
      <c r="K689" s="52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53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  <c r="BP689" s="49"/>
      <c r="BQ689" s="49"/>
      <c r="BR689" s="49"/>
      <c r="BS689" s="49"/>
      <c r="BT689" s="49"/>
      <c r="BU689" s="49"/>
      <c r="BV689" s="49"/>
      <c r="BW689" s="49"/>
      <c r="BX689" s="49"/>
      <c r="BY689" s="49"/>
      <c r="BZ689" s="49"/>
      <c r="CA689" s="49"/>
      <c r="CB689" s="49"/>
      <c r="CC689" s="49"/>
      <c r="CD689" s="49"/>
      <c r="CE689" s="49"/>
      <c r="CF689" s="49"/>
      <c r="CG689" s="49"/>
      <c r="CH689" s="49"/>
      <c r="CI689" s="49"/>
      <c r="CJ689" s="49"/>
      <c r="CK689" s="49"/>
      <c r="CL689" s="49"/>
      <c r="CM689" s="49"/>
      <c r="CN689" s="49"/>
      <c r="CO689" s="49"/>
      <c r="CP689" s="49"/>
      <c r="CQ689" s="49"/>
      <c r="CR689" s="49"/>
      <c r="CS689" s="49"/>
      <c r="CT689" s="49"/>
      <c r="CU689" s="49"/>
      <c r="CV689" s="49"/>
      <c r="CW689" s="49"/>
      <c r="CX689" s="49"/>
      <c r="CY689" s="49"/>
      <c r="CZ689" s="54"/>
      <c r="DA689" s="55"/>
      <c r="DB689" s="54"/>
      <c r="DC689" s="54"/>
      <c r="DD689" s="54"/>
      <c r="DE689" s="54"/>
      <c r="DF689" s="54"/>
      <c r="DG689" s="49"/>
      <c r="DH689" s="54"/>
      <c r="DI689" s="54"/>
      <c r="DJ689" s="54"/>
      <c r="DK689" s="54"/>
      <c r="DL689" s="54"/>
      <c r="DM689" s="54"/>
      <c r="DN689" s="54"/>
      <c r="DO689" s="54"/>
      <c r="DP689" s="54"/>
      <c r="DQ689" s="54"/>
      <c r="DR689" s="49"/>
      <c r="DS689" s="54"/>
      <c r="DT689" s="54"/>
      <c r="DU689" s="49"/>
      <c r="DV689" s="54"/>
      <c r="DW689" s="54"/>
      <c r="DX689" s="49"/>
      <c r="DY689" s="54"/>
      <c r="DZ689" s="54"/>
      <c r="EA689" s="49"/>
      <c r="EB689" s="54"/>
      <c r="EC689" s="54"/>
      <c r="ED689" s="56"/>
      <c r="EE689" s="54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52"/>
      <c r="K690" s="52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53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  <c r="BP690" s="49"/>
      <c r="BQ690" s="49"/>
      <c r="BR690" s="49"/>
      <c r="BS690" s="49"/>
      <c r="BT690" s="49"/>
      <c r="BU690" s="49"/>
      <c r="BV690" s="49"/>
      <c r="BW690" s="49"/>
      <c r="BX690" s="49"/>
      <c r="BY690" s="49"/>
      <c r="BZ690" s="49"/>
      <c r="CA690" s="49"/>
      <c r="CB690" s="49"/>
      <c r="CC690" s="49"/>
      <c r="CD690" s="49"/>
      <c r="CE690" s="49"/>
      <c r="CF690" s="49"/>
      <c r="CG690" s="49"/>
      <c r="CH690" s="49"/>
      <c r="CI690" s="49"/>
      <c r="CJ690" s="49"/>
      <c r="CK690" s="49"/>
      <c r="CL690" s="49"/>
      <c r="CM690" s="49"/>
      <c r="CN690" s="49"/>
      <c r="CO690" s="49"/>
      <c r="CP690" s="49"/>
      <c r="CQ690" s="49"/>
      <c r="CR690" s="49"/>
      <c r="CS690" s="49"/>
      <c r="CT690" s="49"/>
      <c r="CU690" s="49"/>
      <c r="CV690" s="49"/>
      <c r="CW690" s="49"/>
      <c r="CX690" s="49"/>
      <c r="CY690" s="49"/>
      <c r="CZ690" s="54"/>
      <c r="DA690" s="55"/>
      <c r="DB690" s="54"/>
      <c r="DC690" s="54"/>
      <c r="DD690" s="54"/>
      <c r="DE690" s="54"/>
      <c r="DF690" s="54"/>
      <c r="DG690" s="49"/>
      <c r="DH690" s="54"/>
      <c r="DI690" s="54"/>
      <c r="DJ690" s="54"/>
      <c r="DK690" s="54"/>
      <c r="DL690" s="54"/>
      <c r="DM690" s="54"/>
      <c r="DN690" s="54"/>
      <c r="DO690" s="54"/>
      <c r="DP690" s="54"/>
      <c r="DQ690" s="54"/>
      <c r="DR690" s="49"/>
      <c r="DS690" s="54"/>
      <c r="DT690" s="54"/>
      <c r="DU690" s="49"/>
      <c r="DV690" s="54"/>
      <c r="DW690" s="54"/>
      <c r="DX690" s="49"/>
      <c r="DY690" s="54"/>
      <c r="DZ690" s="54"/>
      <c r="EA690" s="49"/>
      <c r="EB690" s="54"/>
      <c r="EC690" s="54"/>
      <c r="ED690" s="56"/>
      <c r="EE690" s="54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52"/>
      <c r="K691" s="52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53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  <c r="BP691" s="49"/>
      <c r="BQ691" s="49"/>
      <c r="BR691" s="49"/>
      <c r="BS691" s="49"/>
      <c r="BT691" s="49"/>
      <c r="BU691" s="49"/>
      <c r="BV691" s="49"/>
      <c r="BW691" s="49"/>
      <c r="BX691" s="49"/>
      <c r="BY691" s="49"/>
      <c r="BZ691" s="49"/>
      <c r="CA691" s="49"/>
      <c r="CB691" s="49"/>
      <c r="CC691" s="49"/>
      <c r="CD691" s="49"/>
      <c r="CE691" s="49"/>
      <c r="CF691" s="49"/>
      <c r="CG691" s="49"/>
      <c r="CH691" s="49"/>
      <c r="CI691" s="49"/>
      <c r="CJ691" s="49"/>
      <c r="CK691" s="49"/>
      <c r="CL691" s="49"/>
      <c r="CM691" s="49"/>
      <c r="CN691" s="49"/>
      <c r="CO691" s="49"/>
      <c r="CP691" s="49"/>
      <c r="CQ691" s="49"/>
      <c r="CR691" s="49"/>
      <c r="CS691" s="49"/>
      <c r="CT691" s="49"/>
      <c r="CU691" s="49"/>
      <c r="CV691" s="49"/>
      <c r="CW691" s="49"/>
      <c r="CX691" s="49"/>
      <c r="CY691" s="49"/>
      <c r="CZ691" s="54"/>
      <c r="DA691" s="55"/>
      <c r="DB691" s="54"/>
      <c r="DC691" s="54"/>
      <c r="DD691" s="54"/>
      <c r="DE691" s="54"/>
      <c r="DF691" s="54"/>
      <c r="DG691" s="49"/>
      <c r="DH691" s="54"/>
      <c r="DI691" s="54"/>
      <c r="DJ691" s="54"/>
      <c r="DK691" s="54"/>
      <c r="DL691" s="54"/>
      <c r="DM691" s="54"/>
      <c r="DN691" s="54"/>
      <c r="DO691" s="54"/>
      <c r="DP691" s="54"/>
      <c r="DQ691" s="54"/>
      <c r="DR691" s="49"/>
      <c r="DS691" s="54"/>
      <c r="DT691" s="54"/>
      <c r="DU691" s="49"/>
      <c r="DV691" s="54"/>
      <c r="DW691" s="54"/>
      <c r="DX691" s="49"/>
      <c r="DY691" s="54"/>
      <c r="DZ691" s="54"/>
      <c r="EA691" s="49"/>
      <c r="EB691" s="54"/>
      <c r="EC691" s="54"/>
      <c r="ED691" s="56"/>
      <c r="EE691" s="54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52"/>
      <c r="K692" s="52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53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  <c r="BP692" s="49"/>
      <c r="BQ692" s="49"/>
      <c r="BR692" s="49"/>
      <c r="BS692" s="49"/>
      <c r="BT692" s="49"/>
      <c r="BU692" s="49"/>
      <c r="BV692" s="49"/>
      <c r="BW692" s="49"/>
      <c r="BX692" s="49"/>
      <c r="BY692" s="49"/>
      <c r="BZ692" s="49"/>
      <c r="CA692" s="49"/>
      <c r="CB692" s="49"/>
      <c r="CC692" s="49"/>
      <c r="CD692" s="49"/>
      <c r="CE692" s="49"/>
      <c r="CF692" s="49"/>
      <c r="CG692" s="49"/>
      <c r="CH692" s="49"/>
      <c r="CI692" s="49"/>
      <c r="CJ692" s="49"/>
      <c r="CK692" s="49"/>
      <c r="CL692" s="49"/>
      <c r="CM692" s="49"/>
      <c r="CN692" s="49"/>
      <c r="CO692" s="49"/>
      <c r="CP692" s="49"/>
      <c r="CQ692" s="49"/>
      <c r="CR692" s="49"/>
      <c r="CS692" s="49"/>
      <c r="CT692" s="49"/>
      <c r="CU692" s="49"/>
      <c r="CV692" s="49"/>
      <c r="CW692" s="49"/>
      <c r="CX692" s="49"/>
      <c r="CY692" s="49"/>
      <c r="CZ692" s="54"/>
      <c r="DA692" s="55"/>
      <c r="DB692" s="54"/>
      <c r="DC692" s="54"/>
      <c r="DD692" s="54"/>
      <c r="DE692" s="54"/>
      <c r="DF692" s="54"/>
      <c r="DG692" s="49"/>
      <c r="DH692" s="54"/>
      <c r="DI692" s="54"/>
      <c r="DJ692" s="54"/>
      <c r="DK692" s="54"/>
      <c r="DL692" s="54"/>
      <c r="DM692" s="54"/>
      <c r="DN692" s="54"/>
      <c r="DO692" s="54"/>
      <c r="DP692" s="54"/>
      <c r="DQ692" s="54"/>
      <c r="DR692" s="49"/>
      <c r="DS692" s="54"/>
      <c r="DT692" s="54"/>
      <c r="DU692" s="49"/>
      <c r="DV692" s="54"/>
      <c r="DW692" s="54"/>
      <c r="DX692" s="49"/>
      <c r="DY692" s="54"/>
      <c r="DZ692" s="54"/>
      <c r="EA692" s="49"/>
      <c r="EB692" s="54"/>
      <c r="EC692" s="54"/>
      <c r="ED692" s="56"/>
      <c r="EE692" s="54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52"/>
      <c r="K693" s="52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53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  <c r="BP693" s="49"/>
      <c r="BQ693" s="49"/>
      <c r="BR693" s="49"/>
      <c r="BS693" s="49"/>
      <c r="BT693" s="49"/>
      <c r="BU693" s="49"/>
      <c r="BV693" s="49"/>
      <c r="BW693" s="49"/>
      <c r="BX693" s="49"/>
      <c r="BY693" s="49"/>
      <c r="BZ693" s="49"/>
      <c r="CA693" s="49"/>
      <c r="CB693" s="49"/>
      <c r="CC693" s="49"/>
      <c r="CD693" s="49"/>
      <c r="CE693" s="49"/>
      <c r="CF693" s="49"/>
      <c r="CG693" s="49"/>
      <c r="CH693" s="49"/>
      <c r="CI693" s="49"/>
      <c r="CJ693" s="49"/>
      <c r="CK693" s="49"/>
      <c r="CL693" s="49"/>
      <c r="CM693" s="49"/>
      <c r="CN693" s="49"/>
      <c r="CO693" s="49"/>
      <c r="CP693" s="49"/>
      <c r="CQ693" s="49"/>
      <c r="CR693" s="49"/>
      <c r="CS693" s="49"/>
      <c r="CT693" s="49"/>
      <c r="CU693" s="49"/>
      <c r="CV693" s="49"/>
      <c r="CW693" s="49"/>
      <c r="CX693" s="49"/>
      <c r="CY693" s="49"/>
      <c r="CZ693" s="54"/>
      <c r="DA693" s="55"/>
      <c r="DB693" s="54"/>
      <c r="DC693" s="54"/>
      <c r="DD693" s="54"/>
      <c r="DE693" s="54"/>
      <c r="DF693" s="54"/>
      <c r="DG693" s="49"/>
      <c r="DH693" s="54"/>
      <c r="DI693" s="54"/>
      <c r="DJ693" s="54"/>
      <c r="DK693" s="54"/>
      <c r="DL693" s="54"/>
      <c r="DM693" s="54"/>
      <c r="DN693" s="54"/>
      <c r="DO693" s="54"/>
      <c r="DP693" s="54"/>
      <c r="DQ693" s="54"/>
      <c r="DR693" s="49"/>
      <c r="DS693" s="54"/>
      <c r="DT693" s="54"/>
      <c r="DU693" s="49"/>
      <c r="DV693" s="54"/>
      <c r="DW693" s="54"/>
      <c r="DX693" s="49"/>
      <c r="DY693" s="54"/>
      <c r="DZ693" s="54"/>
      <c r="EA693" s="49"/>
      <c r="EB693" s="54"/>
      <c r="EC693" s="54"/>
      <c r="ED693" s="56"/>
      <c r="EE693" s="54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52"/>
      <c r="K694" s="52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53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  <c r="BP694" s="49"/>
      <c r="BQ694" s="49"/>
      <c r="BR694" s="49"/>
      <c r="BS694" s="49"/>
      <c r="BT694" s="49"/>
      <c r="BU694" s="49"/>
      <c r="BV694" s="49"/>
      <c r="BW694" s="49"/>
      <c r="BX694" s="49"/>
      <c r="BY694" s="49"/>
      <c r="BZ694" s="49"/>
      <c r="CA694" s="49"/>
      <c r="CB694" s="49"/>
      <c r="CC694" s="49"/>
      <c r="CD694" s="49"/>
      <c r="CE694" s="49"/>
      <c r="CF694" s="49"/>
      <c r="CG694" s="49"/>
      <c r="CH694" s="49"/>
      <c r="CI694" s="49"/>
      <c r="CJ694" s="49"/>
      <c r="CK694" s="49"/>
      <c r="CL694" s="49"/>
      <c r="CM694" s="49"/>
      <c r="CN694" s="49"/>
      <c r="CO694" s="49"/>
      <c r="CP694" s="49"/>
      <c r="CQ694" s="49"/>
      <c r="CR694" s="49"/>
      <c r="CS694" s="49"/>
      <c r="CT694" s="49"/>
      <c r="CU694" s="49"/>
      <c r="CV694" s="49"/>
      <c r="CW694" s="49"/>
      <c r="CX694" s="49"/>
      <c r="CY694" s="49"/>
      <c r="CZ694" s="54"/>
      <c r="DA694" s="55"/>
      <c r="DB694" s="54"/>
      <c r="DC694" s="54"/>
      <c r="DD694" s="54"/>
      <c r="DE694" s="54"/>
      <c r="DF694" s="54"/>
      <c r="DG694" s="49"/>
      <c r="DH694" s="54"/>
      <c r="DI694" s="54"/>
      <c r="DJ694" s="54"/>
      <c r="DK694" s="54"/>
      <c r="DL694" s="54"/>
      <c r="DM694" s="54"/>
      <c r="DN694" s="54"/>
      <c r="DO694" s="54"/>
      <c r="DP694" s="54"/>
      <c r="DQ694" s="54"/>
      <c r="DR694" s="49"/>
      <c r="DS694" s="54"/>
      <c r="DT694" s="54"/>
      <c r="DU694" s="49"/>
      <c r="DV694" s="54"/>
      <c r="DW694" s="54"/>
      <c r="DX694" s="49"/>
      <c r="DY694" s="54"/>
      <c r="DZ694" s="54"/>
      <c r="EA694" s="49"/>
      <c r="EB694" s="54"/>
      <c r="EC694" s="54"/>
      <c r="ED694" s="56"/>
      <c r="EE694" s="54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52"/>
      <c r="K695" s="52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53"/>
      <c r="AH695" s="49"/>
      <c r="AI695" s="49"/>
      <c r="AJ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  <c r="BP695" s="49"/>
      <c r="BQ695" s="49"/>
      <c r="BR695" s="49"/>
      <c r="BS695" s="49"/>
      <c r="BT695" s="49"/>
      <c r="BU695" s="49"/>
      <c r="BV695" s="49"/>
      <c r="BW695" s="49"/>
      <c r="BX695" s="49"/>
      <c r="BY695" s="49"/>
      <c r="BZ695" s="49"/>
      <c r="CA695" s="49"/>
      <c r="CB695" s="49"/>
      <c r="CC695" s="49"/>
      <c r="CD695" s="49"/>
      <c r="CE695" s="49"/>
      <c r="CF695" s="49"/>
      <c r="CG695" s="49"/>
      <c r="CH695" s="49"/>
      <c r="CI695" s="49"/>
      <c r="CJ695" s="49"/>
      <c r="CK695" s="49"/>
      <c r="CL695" s="49"/>
      <c r="CM695" s="49"/>
      <c r="CN695" s="49"/>
      <c r="CO695" s="49"/>
      <c r="CP695" s="49"/>
      <c r="CQ695" s="49"/>
      <c r="CR695" s="49"/>
      <c r="CS695" s="49"/>
      <c r="CT695" s="49"/>
      <c r="CU695" s="49"/>
      <c r="CV695" s="49"/>
      <c r="CW695" s="49"/>
      <c r="CX695" s="49"/>
      <c r="CY695" s="49"/>
      <c r="CZ695" s="54"/>
      <c r="DA695" s="55"/>
      <c r="DB695" s="54"/>
      <c r="DC695" s="54"/>
      <c r="DD695" s="54"/>
      <c r="DE695" s="54"/>
      <c r="DF695" s="54"/>
      <c r="DG695" s="49"/>
      <c r="DH695" s="54"/>
      <c r="DI695" s="54"/>
      <c r="DJ695" s="54"/>
      <c r="DK695" s="54"/>
      <c r="DL695" s="54"/>
      <c r="DM695" s="54"/>
      <c r="DN695" s="54"/>
      <c r="DO695" s="54"/>
      <c r="DP695" s="54"/>
      <c r="DQ695" s="54"/>
      <c r="DR695" s="49"/>
      <c r="DS695" s="54"/>
      <c r="DT695" s="54"/>
      <c r="DU695" s="49"/>
      <c r="DV695" s="54"/>
      <c r="DW695" s="54"/>
      <c r="DX695" s="49"/>
      <c r="DY695" s="54"/>
      <c r="DZ695" s="54"/>
      <c r="EA695" s="49"/>
      <c r="EB695" s="54"/>
      <c r="EC695" s="54"/>
      <c r="ED695" s="56"/>
      <c r="EE695" s="54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52"/>
      <c r="K696" s="52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53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  <c r="BP696" s="49"/>
      <c r="BQ696" s="49"/>
      <c r="BR696" s="49"/>
      <c r="BS696" s="49"/>
      <c r="BT696" s="49"/>
      <c r="BU696" s="49"/>
      <c r="BV696" s="49"/>
      <c r="BW696" s="49"/>
      <c r="BX696" s="49"/>
      <c r="BY696" s="49"/>
      <c r="BZ696" s="49"/>
      <c r="CA696" s="49"/>
      <c r="CB696" s="49"/>
      <c r="CC696" s="49"/>
      <c r="CD696" s="49"/>
      <c r="CE696" s="49"/>
      <c r="CF696" s="49"/>
      <c r="CG696" s="49"/>
      <c r="CH696" s="49"/>
      <c r="CI696" s="49"/>
      <c r="CJ696" s="49"/>
      <c r="CK696" s="49"/>
      <c r="CL696" s="49"/>
      <c r="CM696" s="49"/>
      <c r="CN696" s="49"/>
      <c r="CO696" s="49"/>
      <c r="CP696" s="49"/>
      <c r="CQ696" s="49"/>
      <c r="CR696" s="49"/>
      <c r="CS696" s="49"/>
      <c r="CT696" s="49"/>
      <c r="CU696" s="49"/>
      <c r="CV696" s="49"/>
      <c r="CW696" s="49"/>
      <c r="CX696" s="49"/>
      <c r="CY696" s="49"/>
      <c r="CZ696" s="54"/>
      <c r="DA696" s="55"/>
      <c r="DB696" s="54"/>
      <c r="DC696" s="54"/>
      <c r="DD696" s="54"/>
      <c r="DE696" s="54"/>
      <c r="DF696" s="54"/>
      <c r="DG696" s="49"/>
      <c r="DH696" s="54"/>
      <c r="DI696" s="54"/>
      <c r="DJ696" s="54"/>
      <c r="DK696" s="54"/>
      <c r="DL696" s="54"/>
      <c r="DM696" s="54"/>
      <c r="DN696" s="54"/>
      <c r="DO696" s="54"/>
      <c r="DP696" s="54"/>
      <c r="DQ696" s="54"/>
      <c r="DR696" s="49"/>
      <c r="DS696" s="54"/>
      <c r="DT696" s="54"/>
      <c r="DU696" s="49"/>
      <c r="DV696" s="54"/>
      <c r="DW696" s="54"/>
      <c r="DX696" s="49"/>
      <c r="DY696" s="54"/>
      <c r="DZ696" s="54"/>
      <c r="EA696" s="49"/>
      <c r="EB696" s="54"/>
      <c r="EC696" s="54"/>
      <c r="ED696" s="56"/>
      <c r="EE696" s="54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52"/>
      <c r="K697" s="52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53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  <c r="BP697" s="49"/>
      <c r="BQ697" s="49"/>
      <c r="BR697" s="49"/>
      <c r="BS697" s="49"/>
      <c r="BT697" s="49"/>
      <c r="BU697" s="49"/>
      <c r="BV697" s="49"/>
      <c r="BW697" s="49"/>
      <c r="BX697" s="49"/>
      <c r="BY697" s="49"/>
      <c r="BZ697" s="49"/>
      <c r="CA697" s="49"/>
      <c r="CB697" s="49"/>
      <c r="CC697" s="49"/>
      <c r="CD697" s="49"/>
      <c r="CE697" s="49"/>
      <c r="CF697" s="49"/>
      <c r="CG697" s="49"/>
      <c r="CH697" s="49"/>
      <c r="CI697" s="49"/>
      <c r="CJ697" s="49"/>
      <c r="CK697" s="49"/>
      <c r="CL697" s="49"/>
      <c r="CM697" s="49"/>
      <c r="CN697" s="49"/>
      <c r="CO697" s="49"/>
      <c r="CP697" s="49"/>
      <c r="CQ697" s="49"/>
      <c r="CR697" s="49"/>
      <c r="CS697" s="49"/>
      <c r="CT697" s="49"/>
      <c r="CU697" s="49"/>
      <c r="CV697" s="49"/>
      <c r="CW697" s="49"/>
      <c r="CX697" s="49"/>
      <c r="CY697" s="49"/>
      <c r="CZ697" s="54"/>
      <c r="DA697" s="55"/>
      <c r="DB697" s="54"/>
      <c r="DC697" s="54"/>
      <c r="DD697" s="54"/>
      <c r="DE697" s="54"/>
      <c r="DF697" s="54"/>
      <c r="DG697" s="49"/>
      <c r="DH697" s="54"/>
      <c r="DI697" s="54"/>
      <c r="DJ697" s="54"/>
      <c r="DK697" s="54"/>
      <c r="DL697" s="54"/>
      <c r="DM697" s="54"/>
      <c r="DN697" s="54"/>
      <c r="DO697" s="54"/>
      <c r="DP697" s="54"/>
      <c r="DQ697" s="54"/>
      <c r="DR697" s="49"/>
      <c r="DS697" s="54"/>
      <c r="DT697" s="54"/>
      <c r="DU697" s="49"/>
      <c r="DV697" s="54"/>
      <c r="DW697" s="54"/>
      <c r="DX697" s="49"/>
      <c r="DY697" s="54"/>
      <c r="DZ697" s="54"/>
      <c r="EA697" s="49"/>
      <c r="EB697" s="54"/>
      <c r="EC697" s="54"/>
      <c r="ED697" s="56"/>
      <c r="EE697" s="54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52"/>
      <c r="K698" s="52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53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  <c r="BP698" s="49"/>
      <c r="BQ698" s="49"/>
      <c r="BR698" s="49"/>
      <c r="BS698" s="49"/>
      <c r="BT698" s="49"/>
      <c r="BU698" s="49"/>
      <c r="BV698" s="49"/>
      <c r="BW698" s="49"/>
      <c r="BX698" s="49"/>
      <c r="BY698" s="49"/>
      <c r="BZ698" s="49"/>
      <c r="CA698" s="49"/>
      <c r="CB698" s="49"/>
      <c r="CC698" s="49"/>
      <c r="CD698" s="49"/>
      <c r="CE698" s="49"/>
      <c r="CF698" s="49"/>
      <c r="CG698" s="49"/>
      <c r="CH698" s="49"/>
      <c r="CI698" s="49"/>
      <c r="CJ698" s="49"/>
      <c r="CK698" s="49"/>
      <c r="CL698" s="49"/>
      <c r="CM698" s="49"/>
      <c r="CN698" s="49"/>
      <c r="CO698" s="49"/>
      <c r="CP698" s="49"/>
      <c r="CQ698" s="49"/>
      <c r="CR698" s="49"/>
      <c r="CS698" s="49"/>
      <c r="CT698" s="49"/>
      <c r="CU698" s="49"/>
      <c r="CV698" s="49"/>
      <c r="CW698" s="49"/>
      <c r="CX698" s="49"/>
      <c r="CY698" s="49"/>
      <c r="CZ698" s="54"/>
      <c r="DA698" s="55"/>
      <c r="DB698" s="54"/>
      <c r="DC698" s="54"/>
      <c r="DD698" s="54"/>
      <c r="DE698" s="54"/>
      <c r="DF698" s="54"/>
      <c r="DG698" s="49"/>
      <c r="DH698" s="54"/>
      <c r="DI698" s="54"/>
      <c r="DJ698" s="54"/>
      <c r="DK698" s="54"/>
      <c r="DL698" s="54"/>
      <c r="DM698" s="54"/>
      <c r="DN698" s="54"/>
      <c r="DO698" s="54"/>
      <c r="DP698" s="54"/>
      <c r="DQ698" s="54"/>
      <c r="DR698" s="49"/>
      <c r="DS698" s="54"/>
      <c r="DT698" s="54"/>
      <c r="DU698" s="49"/>
      <c r="DV698" s="54"/>
      <c r="DW698" s="54"/>
      <c r="DX698" s="49"/>
      <c r="DY698" s="54"/>
      <c r="DZ698" s="54"/>
      <c r="EA698" s="49"/>
      <c r="EB698" s="54"/>
      <c r="EC698" s="54"/>
      <c r="ED698" s="56"/>
      <c r="EE698" s="54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52"/>
      <c r="K699" s="52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53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  <c r="BP699" s="49"/>
      <c r="BQ699" s="49"/>
      <c r="BR699" s="49"/>
      <c r="BS699" s="49"/>
      <c r="BT699" s="49"/>
      <c r="BU699" s="49"/>
      <c r="BV699" s="49"/>
      <c r="BW699" s="49"/>
      <c r="BX699" s="49"/>
      <c r="BY699" s="49"/>
      <c r="BZ699" s="49"/>
      <c r="CA699" s="49"/>
      <c r="CB699" s="49"/>
      <c r="CC699" s="49"/>
      <c r="CD699" s="49"/>
      <c r="CE699" s="49"/>
      <c r="CF699" s="49"/>
      <c r="CG699" s="49"/>
      <c r="CH699" s="49"/>
      <c r="CI699" s="49"/>
      <c r="CJ699" s="49"/>
      <c r="CK699" s="49"/>
      <c r="CL699" s="49"/>
      <c r="CM699" s="49"/>
      <c r="CN699" s="49"/>
      <c r="CO699" s="49"/>
      <c r="CP699" s="49"/>
      <c r="CQ699" s="49"/>
      <c r="CR699" s="49"/>
      <c r="CS699" s="49"/>
      <c r="CT699" s="49"/>
      <c r="CU699" s="49"/>
      <c r="CV699" s="49"/>
      <c r="CW699" s="49"/>
      <c r="CX699" s="49"/>
      <c r="CY699" s="49"/>
      <c r="CZ699" s="54"/>
      <c r="DA699" s="55"/>
      <c r="DB699" s="54"/>
      <c r="DC699" s="54"/>
      <c r="DD699" s="54"/>
      <c r="DE699" s="54"/>
      <c r="DF699" s="54"/>
      <c r="DG699" s="49"/>
      <c r="DH699" s="54"/>
      <c r="DI699" s="54"/>
      <c r="DJ699" s="54"/>
      <c r="DK699" s="54"/>
      <c r="DL699" s="54"/>
      <c r="DM699" s="54"/>
      <c r="DN699" s="54"/>
      <c r="DO699" s="54"/>
      <c r="DP699" s="54"/>
      <c r="DQ699" s="54"/>
      <c r="DR699" s="49"/>
      <c r="DS699" s="54"/>
      <c r="DT699" s="54"/>
      <c r="DU699" s="49"/>
      <c r="DV699" s="54"/>
      <c r="DW699" s="54"/>
      <c r="DX699" s="49"/>
      <c r="DY699" s="54"/>
      <c r="DZ699" s="54"/>
      <c r="EA699" s="49"/>
      <c r="EB699" s="54"/>
      <c r="EC699" s="54"/>
      <c r="ED699" s="56"/>
      <c r="EE699" s="54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52"/>
      <c r="K700" s="52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53"/>
      <c r="AH700" s="49"/>
      <c r="AI700" s="49"/>
      <c r="AJ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  <c r="BP700" s="49"/>
      <c r="BQ700" s="49"/>
      <c r="BR700" s="49"/>
      <c r="BS700" s="49"/>
      <c r="BT700" s="49"/>
      <c r="BU700" s="49"/>
      <c r="BV700" s="49"/>
      <c r="BW700" s="49"/>
      <c r="BX700" s="49"/>
      <c r="BY700" s="49"/>
      <c r="BZ700" s="49"/>
      <c r="CA700" s="49"/>
      <c r="CB700" s="49"/>
      <c r="CC700" s="49"/>
      <c r="CD700" s="49"/>
      <c r="CE700" s="49"/>
      <c r="CF700" s="49"/>
      <c r="CG700" s="49"/>
      <c r="CH700" s="49"/>
      <c r="CI700" s="49"/>
      <c r="CJ700" s="49"/>
      <c r="CK700" s="49"/>
      <c r="CL700" s="49"/>
      <c r="CM700" s="49"/>
      <c r="CN700" s="49"/>
      <c r="CO700" s="49"/>
      <c r="CP700" s="49"/>
      <c r="CQ700" s="49"/>
      <c r="CR700" s="49"/>
      <c r="CS700" s="49"/>
      <c r="CT700" s="49"/>
      <c r="CU700" s="49"/>
      <c r="CV700" s="49"/>
      <c r="CW700" s="49"/>
      <c r="CX700" s="49"/>
      <c r="CY700" s="49"/>
      <c r="CZ700" s="54"/>
      <c r="DA700" s="55"/>
      <c r="DB700" s="54"/>
      <c r="DC700" s="54"/>
      <c r="DD700" s="54"/>
      <c r="DE700" s="54"/>
      <c r="DF700" s="54"/>
      <c r="DG700" s="49"/>
      <c r="DH700" s="54"/>
      <c r="DI700" s="54"/>
      <c r="DJ700" s="54"/>
      <c r="DK700" s="54"/>
      <c r="DL700" s="54"/>
      <c r="DM700" s="54"/>
      <c r="DN700" s="54"/>
      <c r="DO700" s="54"/>
      <c r="DP700" s="54"/>
      <c r="DQ700" s="54"/>
      <c r="DR700" s="49"/>
      <c r="DS700" s="54"/>
      <c r="DT700" s="54"/>
      <c r="DU700" s="49"/>
      <c r="DV700" s="54"/>
      <c r="DW700" s="54"/>
      <c r="DX700" s="49"/>
      <c r="DY700" s="54"/>
      <c r="DZ700" s="54"/>
      <c r="EA700" s="49"/>
      <c r="EB700" s="54"/>
      <c r="EC700" s="54"/>
      <c r="ED700" s="56"/>
      <c r="EE700" s="54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52"/>
      <c r="K701" s="52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53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  <c r="BP701" s="49"/>
      <c r="BQ701" s="49"/>
      <c r="BR701" s="49"/>
      <c r="BS701" s="49"/>
      <c r="BT701" s="49"/>
      <c r="BU701" s="49"/>
      <c r="BV701" s="49"/>
      <c r="BW701" s="49"/>
      <c r="BX701" s="49"/>
      <c r="BY701" s="49"/>
      <c r="BZ701" s="49"/>
      <c r="CA701" s="49"/>
      <c r="CB701" s="49"/>
      <c r="CC701" s="49"/>
      <c r="CD701" s="49"/>
      <c r="CE701" s="49"/>
      <c r="CF701" s="49"/>
      <c r="CG701" s="49"/>
      <c r="CH701" s="49"/>
      <c r="CI701" s="49"/>
      <c r="CJ701" s="49"/>
      <c r="CK701" s="49"/>
      <c r="CL701" s="49"/>
      <c r="CM701" s="49"/>
      <c r="CN701" s="49"/>
      <c r="CO701" s="49"/>
      <c r="CP701" s="49"/>
      <c r="CQ701" s="49"/>
      <c r="CR701" s="49"/>
      <c r="CS701" s="49"/>
      <c r="CT701" s="49"/>
      <c r="CU701" s="49"/>
      <c r="CV701" s="49"/>
      <c r="CW701" s="49"/>
      <c r="CX701" s="49"/>
      <c r="CY701" s="49"/>
      <c r="CZ701" s="54"/>
      <c r="DA701" s="55"/>
      <c r="DB701" s="54"/>
      <c r="DC701" s="54"/>
      <c r="DD701" s="54"/>
      <c r="DE701" s="54"/>
      <c r="DF701" s="54"/>
      <c r="DG701" s="49"/>
      <c r="DH701" s="54"/>
      <c r="DI701" s="54"/>
      <c r="DJ701" s="54"/>
      <c r="DK701" s="54"/>
      <c r="DL701" s="54"/>
      <c r="DM701" s="54"/>
      <c r="DN701" s="54"/>
      <c r="DO701" s="54"/>
      <c r="DP701" s="54"/>
      <c r="DQ701" s="54"/>
      <c r="DR701" s="49"/>
      <c r="DS701" s="54"/>
      <c r="DT701" s="54"/>
      <c r="DU701" s="49"/>
      <c r="DV701" s="54"/>
      <c r="DW701" s="54"/>
      <c r="DX701" s="49"/>
      <c r="DY701" s="54"/>
      <c r="DZ701" s="54"/>
      <c r="EA701" s="49"/>
      <c r="EB701" s="54"/>
      <c r="EC701" s="54"/>
      <c r="ED701" s="56"/>
      <c r="EE701" s="54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52"/>
      <c r="K702" s="52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53"/>
      <c r="AH702" s="49"/>
      <c r="AI702" s="49"/>
      <c r="AJ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  <c r="BP702" s="49"/>
      <c r="BQ702" s="49"/>
      <c r="BR702" s="49"/>
      <c r="BS702" s="49"/>
      <c r="BT702" s="49"/>
      <c r="BU702" s="49"/>
      <c r="BV702" s="49"/>
      <c r="BW702" s="49"/>
      <c r="BX702" s="49"/>
      <c r="BY702" s="49"/>
      <c r="BZ702" s="49"/>
      <c r="CA702" s="49"/>
      <c r="CB702" s="49"/>
      <c r="CC702" s="49"/>
      <c r="CD702" s="49"/>
      <c r="CE702" s="49"/>
      <c r="CF702" s="49"/>
      <c r="CG702" s="49"/>
      <c r="CH702" s="49"/>
      <c r="CI702" s="49"/>
      <c r="CJ702" s="49"/>
      <c r="CK702" s="49"/>
      <c r="CL702" s="49"/>
      <c r="CM702" s="49"/>
      <c r="CN702" s="49"/>
      <c r="CO702" s="49"/>
      <c r="CP702" s="49"/>
      <c r="CQ702" s="49"/>
      <c r="CR702" s="49"/>
      <c r="CS702" s="49"/>
      <c r="CT702" s="49"/>
      <c r="CU702" s="49"/>
      <c r="CV702" s="49"/>
      <c r="CW702" s="49"/>
      <c r="CX702" s="49"/>
      <c r="CY702" s="49"/>
      <c r="CZ702" s="54"/>
      <c r="DA702" s="55"/>
      <c r="DB702" s="54"/>
      <c r="DC702" s="54"/>
      <c r="DD702" s="54"/>
      <c r="DE702" s="54"/>
      <c r="DF702" s="54"/>
      <c r="DG702" s="49"/>
      <c r="DH702" s="54"/>
      <c r="DI702" s="54"/>
      <c r="DJ702" s="54"/>
      <c r="DK702" s="54"/>
      <c r="DL702" s="54"/>
      <c r="DM702" s="54"/>
      <c r="DN702" s="54"/>
      <c r="DO702" s="54"/>
      <c r="DP702" s="54"/>
      <c r="DQ702" s="54"/>
      <c r="DR702" s="49"/>
      <c r="DS702" s="54"/>
      <c r="DT702" s="54"/>
      <c r="DU702" s="49"/>
      <c r="DV702" s="54"/>
      <c r="DW702" s="54"/>
      <c r="DX702" s="49"/>
      <c r="DY702" s="54"/>
      <c r="DZ702" s="54"/>
      <c r="EA702" s="49"/>
      <c r="EB702" s="54"/>
      <c r="EC702" s="54"/>
      <c r="ED702" s="56"/>
      <c r="EE702" s="54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52"/>
      <c r="K703" s="52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53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  <c r="BP703" s="49"/>
      <c r="BQ703" s="49"/>
      <c r="BR703" s="49"/>
      <c r="BS703" s="49"/>
      <c r="BT703" s="49"/>
      <c r="BU703" s="49"/>
      <c r="BV703" s="49"/>
      <c r="BW703" s="49"/>
      <c r="BX703" s="49"/>
      <c r="BY703" s="49"/>
      <c r="BZ703" s="49"/>
      <c r="CA703" s="49"/>
      <c r="CB703" s="49"/>
      <c r="CC703" s="49"/>
      <c r="CD703" s="49"/>
      <c r="CE703" s="49"/>
      <c r="CF703" s="49"/>
      <c r="CG703" s="49"/>
      <c r="CH703" s="49"/>
      <c r="CI703" s="49"/>
      <c r="CJ703" s="49"/>
      <c r="CK703" s="49"/>
      <c r="CL703" s="49"/>
      <c r="CM703" s="49"/>
      <c r="CN703" s="49"/>
      <c r="CO703" s="49"/>
      <c r="CP703" s="49"/>
      <c r="CQ703" s="49"/>
      <c r="CR703" s="49"/>
      <c r="CS703" s="49"/>
      <c r="CT703" s="49"/>
      <c r="CU703" s="49"/>
      <c r="CV703" s="49"/>
      <c r="CW703" s="49"/>
      <c r="CX703" s="49"/>
      <c r="CY703" s="49"/>
      <c r="CZ703" s="54"/>
      <c r="DA703" s="55"/>
      <c r="DB703" s="54"/>
      <c r="DC703" s="54"/>
      <c r="DD703" s="54"/>
      <c r="DE703" s="54"/>
      <c r="DF703" s="54"/>
      <c r="DG703" s="49"/>
      <c r="DH703" s="54"/>
      <c r="DI703" s="54"/>
      <c r="DJ703" s="54"/>
      <c r="DK703" s="54"/>
      <c r="DL703" s="54"/>
      <c r="DM703" s="54"/>
      <c r="DN703" s="54"/>
      <c r="DO703" s="54"/>
      <c r="DP703" s="54"/>
      <c r="DQ703" s="54"/>
      <c r="DR703" s="49"/>
      <c r="DS703" s="54"/>
      <c r="DT703" s="54"/>
      <c r="DU703" s="49"/>
      <c r="DV703" s="54"/>
      <c r="DW703" s="54"/>
      <c r="DX703" s="49"/>
      <c r="DY703" s="54"/>
      <c r="DZ703" s="54"/>
      <c r="EA703" s="49"/>
      <c r="EB703" s="54"/>
      <c r="EC703" s="54"/>
      <c r="ED703" s="56"/>
      <c r="EE703" s="54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52"/>
      <c r="K704" s="52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53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  <c r="BP704" s="49"/>
      <c r="BQ704" s="49"/>
      <c r="BR704" s="49"/>
      <c r="BS704" s="49"/>
      <c r="BT704" s="49"/>
      <c r="BU704" s="49"/>
      <c r="BV704" s="49"/>
      <c r="BW704" s="49"/>
      <c r="BX704" s="49"/>
      <c r="BY704" s="49"/>
      <c r="BZ704" s="49"/>
      <c r="CA704" s="49"/>
      <c r="CB704" s="49"/>
      <c r="CC704" s="49"/>
      <c r="CD704" s="49"/>
      <c r="CE704" s="49"/>
      <c r="CF704" s="49"/>
      <c r="CG704" s="49"/>
      <c r="CH704" s="49"/>
      <c r="CI704" s="49"/>
      <c r="CJ704" s="49"/>
      <c r="CK704" s="49"/>
      <c r="CL704" s="49"/>
      <c r="CM704" s="49"/>
      <c r="CN704" s="49"/>
      <c r="CO704" s="49"/>
      <c r="CP704" s="49"/>
      <c r="CQ704" s="49"/>
      <c r="CR704" s="49"/>
      <c r="CS704" s="49"/>
      <c r="CT704" s="49"/>
      <c r="CU704" s="49"/>
      <c r="CV704" s="49"/>
      <c r="CW704" s="49"/>
      <c r="CX704" s="49"/>
      <c r="CY704" s="49"/>
      <c r="CZ704" s="54"/>
      <c r="DA704" s="55"/>
      <c r="DB704" s="54"/>
      <c r="DC704" s="54"/>
      <c r="DD704" s="54"/>
      <c r="DE704" s="54"/>
      <c r="DF704" s="54"/>
      <c r="DG704" s="49"/>
      <c r="DH704" s="54"/>
      <c r="DI704" s="54"/>
      <c r="DJ704" s="54"/>
      <c r="DK704" s="54"/>
      <c r="DL704" s="54"/>
      <c r="DM704" s="54"/>
      <c r="DN704" s="54"/>
      <c r="DO704" s="54"/>
      <c r="DP704" s="54"/>
      <c r="DQ704" s="54"/>
      <c r="DR704" s="49"/>
      <c r="DS704" s="54"/>
      <c r="DT704" s="54"/>
      <c r="DU704" s="49"/>
      <c r="DV704" s="54"/>
      <c r="DW704" s="54"/>
      <c r="DX704" s="49"/>
      <c r="DY704" s="54"/>
      <c r="DZ704" s="54"/>
      <c r="EA704" s="49"/>
      <c r="EB704" s="54"/>
      <c r="EC704" s="54"/>
      <c r="ED704" s="56"/>
      <c r="EE704" s="54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52"/>
      <c r="K705" s="52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53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  <c r="BP705" s="49"/>
      <c r="BQ705" s="49"/>
      <c r="BR705" s="49"/>
      <c r="BS705" s="49"/>
      <c r="BT705" s="49"/>
      <c r="BU705" s="49"/>
      <c r="BV705" s="49"/>
      <c r="BW705" s="49"/>
      <c r="BX705" s="49"/>
      <c r="BY705" s="49"/>
      <c r="BZ705" s="49"/>
      <c r="CA705" s="49"/>
      <c r="CB705" s="49"/>
      <c r="CC705" s="49"/>
      <c r="CD705" s="49"/>
      <c r="CE705" s="49"/>
      <c r="CF705" s="49"/>
      <c r="CG705" s="49"/>
      <c r="CH705" s="49"/>
      <c r="CI705" s="49"/>
      <c r="CJ705" s="49"/>
      <c r="CK705" s="49"/>
      <c r="CL705" s="49"/>
      <c r="CM705" s="49"/>
      <c r="CN705" s="49"/>
      <c r="CO705" s="49"/>
      <c r="CP705" s="49"/>
      <c r="CQ705" s="49"/>
      <c r="CR705" s="49"/>
      <c r="CS705" s="49"/>
      <c r="CT705" s="49"/>
      <c r="CU705" s="49"/>
      <c r="CV705" s="49"/>
      <c r="CW705" s="49"/>
      <c r="CX705" s="49"/>
      <c r="CY705" s="49"/>
      <c r="CZ705" s="54"/>
      <c r="DA705" s="55"/>
      <c r="DB705" s="54"/>
      <c r="DC705" s="54"/>
      <c r="DD705" s="54"/>
      <c r="DE705" s="54"/>
      <c r="DF705" s="54"/>
      <c r="DG705" s="49"/>
      <c r="DH705" s="54"/>
      <c r="DI705" s="54"/>
      <c r="DJ705" s="54"/>
      <c r="DK705" s="54"/>
      <c r="DL705" s="54"/>
      <c r="DM705" s="54"/>
      <c r="DN705" s="54"/>
      <c r="DO705" s="54"/>
      <c r="DP705" s="54"/>
      <c r="DQ705" s="54"/>
      <c r="DR705" s="49"/>
      <c r="DS705" s="54"/>
      <c r="DT705" s="54"/>
      <c r="DU705" s="49"/>
      <c r="DV705" s="54"/>
      <c r="DW705" s="54"/>
      <c r="DX705" s="49"/>
      <c r="DY705" s="54"/>
      <c r="DZ705" s="54"/>
      <c r="EA705" s="49"/>
      <c r="EB705" s="54"/>
      <c r="EC705" s="54"/>
      <c r="ED705" s="56"/>
      <c r="EE705" s="54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52"/>
      <c r="K706" s="52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53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  <c r="BP706" s="49"/>
      <c r="BQ706" s="49"/>
      <c r="BR706" s="49"/>
      <c r="BS706" s="49"/>
      <c r="BT706" s="49"/>
      <c r="BU706" s="49"/>
      <c r="BV706" s="49"/>
      <c r="BW706" s="49"/>
      <c r="BX706" s="49"/>
      <c r="BY706" s="49"/>
      <c r="BZ706" s="49"/>
      <c r="CA706" s="49"/>
      <c r="CB706" s="49"/>
      <c r="CC706" s="49"/>
      <c r="CD706" s="49"/>
      <c r="CE706" s="49"/>
      <c r="CF706" s="49"/>
      <c r="CG706" s="49"/>
      <c r="CH706" s="49"/>
      <c r="CI706" s="49"/>
      <c r="CJ706" s="49"/>
      <c r="CK706" s="49"/>
      <c r="CL706" s="49"/>
      <c r="CM706" s="49"/>
      <c r="CN706" s="49"/>
      <c r="CO706" s="49"/>
      <c r="CP706" s="49"/>
      <c r="CQ706" s="49"/>
      <c r="CR706" s="49"/>
      <c r="CS706" s="49"/>
      <c r="CT706" s="49"/>
      <c r="CU706" s="49"/>
      <c r="CV706" s="49"/>
      <c r="CW706" s="49"/>
      <c r="CX706" s="49"/>
      <c r="CY706" s="49"/>
      <c r="CZ706" s="54"/>
      <c r="DA706" s="55"/>
      <c r="DB706" s="54"/>
      <c r="DC706" s="54"/>
      <c r="DD706" s="54"/>
      <c r="DE706" s="54"/>
      <c r="DF706" s="54"/>
      <c r="DG706" s="49"/>
      <c r="DH706" s="54"/>
      <c r="DI706" s="54"/>
      <c r="DJ706" s="54"/>
      <c r="DK706" s="54"/>
      <c r="DL706" s="54"/>
      <c r="DM706" s="54"/>
      <c r="DN706" s="54"/>
      <c r="DO706" s="54"/>
      <c r="DP706" s="54"/>
      <c r="DQ706" s="54"/>
      <c r="DR706" s="49"/>
      <c r="DS706" s="54"/>
      <c r="DT706" s="54"/>
      <c r="DU706" s="49"/>
      <c r="DV706" s="54"/>
      <c r="DW706" s="54"/>
      <c r="DX706" s="49"/>
      <c r="DY706" s="54"/>
      <c r="DZ706" s="54"/>
      <c r="EA706" s="49"/>
      <c r="EB706" s="54"/>
      <c r="EC706" s="54"/>
      <c r="ED706" s="56"/>
      <c r="EE706" s="54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52"/>
      <c r="K707" s="52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53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  <c r="BP707" s="49"/>
      <c r="BQ707" s="49"/>
      <c r="BR707" s="49"/>
      <c r="BS707" s="49"/>
      <c r="BT707" s="49"/>
      <c r="BU707" s="49"/>
      <c r="BV707" s="49"/>
      <c r="BW707" s="49"/>
      <c r="BX707" s="49"/>
      <c r="BY707" s="49"/>
      <c r="BZ707" s="49"/>
      <c r="CA707" s="49"/>
      <c r="CB707" s="49"/>
      <c r="CC707" s="49"/>
      <c r="CD707" s="49"/>
      <c r="CE707" s="49"/>
      <c r="CF707" s="49"/>
      <c r="CG707" s="49"/>
      <c r="CH707" s="49"/>
      <c r="CI707" s="49"/>
      <c r="CJ707" s="49"/>
      <c r="CK707" s="49"/>
      <c r="CL707" s="49"/>
      <c r="CM707" s="49"/>
      <c r="CN707" s="49"/>
      <c r="CO707" s="49"/>
      <c r="CP707" s="49"/>
      <c r="CQ707" s="49"/>
      <c r="CR707" s="49"/>
      <c r="CS707" s="49"/>
      <c r="CT707" s="49"/>
      <c r="CU707" s="49"/>
      <c r="CV707" s="49"/>
      <c r="CW707" s="49"/>
      <c r="CX707" s="49"/>
      <c r="CY707" s="49"/>
      <c r="CZ707" s="54"/>
      <c r="DA707" s="55"/>
      <c r="DB707" s="54"/>
      <c r="DC707" s="54"/>
      <c r="DD707" s="54"/>
      <c r="DE707" s="54"/>
      <c r="DF707" s="54"/>
      <c r="DG707" s="49"/>
      <c r="DH707" s="54"/>
      <c r="DI707" s="54"/>
      <c r="DJ707" s="54"/>
      <c r="DK707" s="54"/>
      <c r="DL707" s="54"/>
      <c r="DM707" s="54"/>
      <c r="DN707" s="54"/>
      <c r="DO707" s="54"/>
      <c r="DP707" s="54"/>
      <c r="DQ707" s="54"/>
      <c r="DR707" s="49"/>
      <c r="DS707" s="54"/>
      <c r="DT707" s="54"/>
      <c r="DU707" s="49"/>
      <c r="DV707" s="54"/>
      <c r="DW707" s="54"/>
      <c r="DX707" s="49"/>
      <c r="DY707" s="54"/>
      <c r="DZ707" s="54"/>
      <c r="EA707" s="49"/>
      <c r="EB707" s="54"/>
      <c r="EC707" s="54"/>
      <c r="ED707" s="56"/>
      <c r="EE707" s="54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52"/>
      <c r="K708" s="52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53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  <c r="BP708" s="49"/>
      <c r="BQ708" s="49"/>
      <c r="BR708" s="49"/>
      <c r="BS708" s="49"/>
      <c r="BT708" s="49"/>
      <c r="BU708" s="49"/>
      <c r="BV708" s="49"/>
      <c r="BW708" s="49"/>
      <c r="BX708" s="49"/>
      <c r="BY708" s="49"/>
      <c r="BZ708" s="49"/>
      <c r="CA708" s="49"/>
      <c r="CB708" s="49"/>
      <c r="CC708" s="49"/>
      <c r="CD708" s="49"/>
      <c r="CE708" s="49"/>
      <c r="CF708" s="49"/>
      <c r="CG708" s="49"/>
      <c r="CH708" s="49"/>
      <c r="CI708" s="49"/>
      <c r="CJ708" s="49"/>
      <c r="CK708" s="49"/>
      <c r="CL708" s="49"/>
      <c r="CM708" s="49"/>
      <c r="CN708" s="49"/>
      <c r="CO708" s="49"/>
      <c r="CP708" s="49"/>
      <c r="CQ708" s="49"/>
      <c r="CR708" s="49"/>
      <c r="CS708" s="49"/>
      <c r="CT708" s="49"/>
      <c r="CU708" s="49"/>
      <c r="CV708" s="49"/>
      <c r="CW708" s="49"/>
      <c r="CX708" s="49"/>
      <c r="CY708" s="49"/>
      <c r="CZ708" s="54"/>
      <c r="DA708" s="55"/>
      <c r="DB708" s="54"/>
      <c r="DC708" s="54"/>
      <c r="DD708" s="54"/>
      <c r="DE708" s="54"/>
      <c r="DF708" s="54"/>
      <c r="DG708" s="49"/>
      <c r="DH708" s="54"/>
      <c r="DI708" s="54"/>
      <c r="DJ708" s="54"/>
      <c r="DK708" s="54"/>
      <c r="DL708" s="54"/>
      <c r="DM708" s="54"/>
      <c r="DN708" s="54"/>
      <c r="DO708" s="54"/>
      <c r="DP708" s="54"/>
      <c r="DQ708" s="54"/>
      <c r="DR708" s="49"/>
      <c r="DS708" s="54"/>
      <c r="DT708" s="54"/>
      <c r="DU708" s="49"/>
      <c r="DV708" s="54"/>
      <c r="DW708" s="54"/>
      <c r="DX708" s="49"/>
      <c r="DY708" s="54"/>
      <c r="DZ708" s="54"/>
      <c r="EA708" s="49"/>
      <c r="EB708" s="54"/>
      <c r="EC708" s="54"/>
      <c r="ED708" s="56"/>
      <c r="EE708" s="54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52"/>
      <c r="K709" s="52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53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  <c r="BP709" s="49"/>
      <c r="BQ709" s="49"/>
      <c r="BR709" s="49"/>
      <c r="BS709" s="49"/>
      <c r="BT709" s="49"/>
      <c r="BU709" s="49"/>
      <c r="BV709" s="49"/>
      <c r="BW709" s="49"/>
      <c r="BX709" s="49"/>
      <c r="BY709" s="49"/>
      <c r="BZ709" s="49"/>
      <c r="CA709" s="49"/>
      <c r="CB709" s="49"/>
      <c r="CC709" s="49"/>
      <c r="CD709" s="49"/>
      <c r="CE709" s="49"/>
      <c r="CF709" s="49"/>
      <c r="CG709" s="49"/>
      <c r="CH709" s="49"/>
      <c r="CI709" s="49"/>
      <c r="CJ709" s="49"/>
      <c r="CK709" s="49"/>
      <c r="CL709" s="49"/>
      <c r="CM709" s="49"/>
      <c r="CN709" s="49"/>
      <c r="CO709" s="49"/>
      <c r="CP709" s="49"/>
      <c r="CQ709" s="49"/>
      <c r="CR709" s="49"/>
      <c r="CS709" s="49"/>
      <c r="CT709" s="49"/>
      <c r="CU709" s="49"/>
      <c r="CV709" s="49"/>
      <c r="CW709" s="49"/>
      <c r="CX709" s="49"/>
      <c r="CY709" s="49"/>
      <c r="CZ709" s="54"/>
      <c r="DA709" s="55"/>
      <c r="DB709" s="54"/>
      <c r="DC709" s="54"/>
      <c r="DD709" s="54"/>
      <c r="DE709" s="54"/>
      <c r="DF709" s="54"/>
      <c r="DG709" s="49"/>
      <c r="DH709" s="54"/>
      <c r="DI709" s="54"/>
      <c r="DJ709" s="54"/>
      <c r="DK709" s="54"/>
      <c r="DL709" s="54"/>
      <c r="DM709" s="54"/>
      <c r="DN709" s="54"/>
      <c r="DO709" s="54"/>
      <c r="DP709" s="54"/>
      <c r="DQ709" s="54"/>
      <c r="DR709" s="49"/>
      <c r="DS709" s="54"/>
      <c r="DT709" s="54"/>
      <c r="DU709" s="49"/>
      <c r="DV709" s="54"/>
      <c r="DW709" s="54"/>
      <c r="DX709" s="49"/>
      <c r="DY709" s="54"/>
      <c r="DZ709" s="54"/>
      <c r="EA709" s="49"/>
      <c r="EB709" s="54"/>
      <c r="EC709" s="54"/>
      <c r="ED709" s="56"/>
      <c r="EE709" s="54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52"/>
      <c r="K710" s="52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53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  <c r="BP710" s="49"/>
      <c r="BQ710" s="49"/>
      <c r="BR710" s="49"/>
      <c r="BS710" s="49"/>
      <c r="BT710" s="49"/>
      <c r="BU710" s="49"/>
      <c r="BV710" s="49"/>
      <c r="BW710" s="49"/>
      <c r="BX710" s="49"/>
      <c r="BY710" s="49"/>
      <c r="BZ710" s="49"/>
      <c r="CA710" s="49"/>
      <c r="CB710" s="49"/>
      <c r="CC710" s="49"/>
      <c r="CD710" s="49"/>
      <c r="CE710" s="49"/>
      <c r="CF710" s="49"/>
      <c r="CG710" s="49"/>
      <c r="CH710" s="49"/>
      <c r="CI710" s="49"/>
      <c r="CJ710" s="49"/>
      <c r="CK710" s="49"/>
      <c r="CL710" s="49"/>
      <c r="CM710" s="49"/>
      <c r="CN710" s="49"/>
      <c r="CO710" s="49"/>
      <c r="CP710" s="49"/>
      <c r="CQ710" s="49"/>
      <c r="CR710" s="49"/>
      <c r="CS710" s="49"/>
      <c r="CT710" s="49"/>
      <c r="CU710" s="49"/>
      <c r="CV710" s="49"/>
      <c r="CW710" s="49"/>
      <c r="CX710" s="49"/>
      <c r="CY710" s="49"/>
      <c r="CZ710" s="54"/>
      <c r="DA710" s="55"/>
      <c r="DB710" s="54"/>
      <c r="DC710" s="54"/>
      <c r="DD710" s="54"/>
      <c r="DE710" s="54"/>
      <c r="DF710" s="54"/>
      <c r="DG710" s="49"/>
      <c r="DH710" s="54"/>
      <c r="DI710" s="54"/>
      <c r="DJ710" s="54"/>
      <c r="DK710" s="54"/>
      <c r="DL710" s="54"/>
      <c r="DM710" s="54"/>
      <c r="DN710" s="54"/>
      <c r="DO710" s="54"/>
      <c r="DP710" s="54"/>
      <c r="DQ710" s="54"/>
      <c r="DR710" s="49"/>
      <c r="DS710" s="54"/>
      <c r="DT710" s="54"/>
      <c r="DU710" s="49"/>
      <c r="DV710" s="54"/>
      <c r="DW710" s="54"/>
      <c r="DX710" s="49"/>
      <c r="DY710" s="54"/>
      <c r="DZ710" s="54"/>
      <c r="EA710" s="49"/>
      <c r="EB710" s="54"/>
      <c r="EC710" s="54"/>
      <c r="ED710" s="56"/>
      <c r="EE710" s="54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52"/>
      <c r="K711" s="52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53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  <c r="BP711" s="49"/>
      <c r="BQ711" s="49"/>
      <c r="BR711" s="49"/>
      <c r="BS711" s="49"/>
      <c r="BT711" s="49"/>
      <c r="BU711" s="49"/>
      <c r="BV711" s="49"/>
      <c r="BW711" s="49"/>
      <c r="BX711" s="49"/>
      <c r="BY711" s="49"/>
      <c r="BZ711" s="49"/>
      <c r="CA711" s="49"/>
      <c r="CB711" s="49"/>
      <c r="CC711" s="49"/>
      <c r="CD711" s="49"/>
      <c r="CE711" s="49"/>
      <c r="CF711" s="49"/>
      <c r="CG711" s="49"/>
      <c r="CH711" s="49"/>
      <c r="CI711" s="49"/>
      <c r="CJ711" s="49"/>
      <c r="CK711" s="49"/>
      <c r="CL711" s="49"/>
      <c r="CM711" s="49"/>
      <c r="CN711" s="49"/>
      <c r="CO711" s="49"/>
      <c r="CP711" s="49"/>
      <c r="CQ711" s="49"/>
      <c r="CR711" s="49"/>
      <c r="CS711" s="49"/>
      <c r="CT711" s="49"/>
      <c r="CU711" s="49"/>
      <c r="CV711" s="49"/>
      <c r="CW711" s="49"/>
      <c r="CX711" s="49"/>
      <c r="CY711" s="49"/>
      <c r="CZ711" s="54"/>
      <c r="DA711" s="55"/>
      <c r="DB711" s="54"/>
      <c r="DC711" s="54"/>
      <c r="DD711" s="54"/>
      <c r="DE711" s="54"/>
      <c r="DF711" s="54"/>
      <c r="DG711" s="49"/>
      <c r="DH711" s="54"/>
      <c r="DI711" s="54"/>
      <c r="DJ711" s="54"/>
      <c r="DK711" s="54"/>
      <c r="DL711" s="54"/>
      <c r="DM711" s="54"/>
      <c r="DN711" s="54"/>
      <c r="DO711" s="54"/>
      <c r="DP711" s="54"/>
      <c r="DQ711" s="54"/>
      <c r="DR711" s="49"/>
      <c r="DS711" s="54"/>
      <c r="DT711" s="54"/>
      <c r="DU711" s="49"/>
      <c r="DV711" s="54"/>
      <c r="DW711" s="54"/>
      <c r="DX711" s="49"/>
      <c r="DY711" s="54"/>
      <c r="DZ711" s="54"/>
      <c r="EA711" s="49"/>
      <c r="EB711" s="54"/>
      <c r="EC711" s="54"/>
      <c r="ED711" s="56"/>
      <c r="EE711" s="54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52"/>
      <c r="K712" s="52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53"/>
      <c r="AH712" s="49"/>
      <c r="AI712" s="49"/>
      <c r="AJ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  <c r="BP712" s="49"/>
      <c r="BQ712" s="49"/>
      <c r="BR712" s="49"/>
      <c r="BS712" s="49"/>
      <c r="BT712" s="49"/>
      <c r="BU712" s="49"/>
      <c r="BV712" s="49"/>
      <c r="BW712" s="49"/>
      <c r="BX712" s="49"/>
      <c r="BY712" s="49"/>
      <c r="BZ712" s="49"/>
      <c r="CA712" s="49"/>
      <c r="CB712" s="49"/>
      <c r="CC712" s="49"/>
      <c r="CD712" s="49"/>
      <c r="CE712" s="49"/>
      <c r="CF712" s="49"/>
      <c r="CG712" s="49"/>
      <c r="CH712" s="49"/>
      <c r="CI712" s="49"/>
      <c r="CJ712" s="49"/>
      <c r="CK712" s="49"/>
      <c r="CL712" s="49"/>
      <c r="CM712" s="49"/>
      <c r="CN712" s="49"/>
      <c r="CO712" s="49"/>
      <c r="CP712" s="49"/>
      <c r="CQ712" s="49"/>
      <c r="CR712" s="49"/>
      <c r="CS712" s="49"/>
      <c r="CT712" s="49"/>
      <c r="CU712" s="49"/>
      <c r="CV712" s="49"/>
      <c r="CW712" s="49"/>
      <c r="CX712" s="49"/>
      <c r="CY712" s="49"/>
      <c r="CZ712" s="54"/>
      <c r="DA712" s="55"/>
      <c r="DB712" s="54"/>
      <c r="DC712" s="54"/>
      <c r="DD712" s="54"/>
      <c r="DE712" s="54"/>
      <c r="DF712" s="54"/>
      <c r="DG712" s="49"/>
      <c r="DH712" s="54"/>
      <c r="DI712" s="54"/>
      <c r="DJ712" s="54"/>
      <c r="DK712" s="54"/>
      <c r="DL712" s="54"/>
      <c r="DM712" s="54"/>
      <c r="DN712" s="54"/>
      <c r="DO712" s="54"/>
      <c r="DP712" s="54"/>
      <c r="DQ712" s="54"/>
      <c r="DR712" s="49"/>
      <c r="DS712" s="54"/>
      <c r="DT712" s="54"/>
      <c r="DU712" s="49"/>
      <c r="DV712" s="54"/>
      <c r="DW712" s="54"/>
      <c r="DX712" s="49"/>
      <c r="DY712" s="54"/>
      <c r="DZ712" s="54"/>
      <c r="EA712" s="49"/>
      <c r="EB712" s="54"/>
      <c r="EC712" s="54"/>
      <c r="ED712" s="56"/>
      <c r="EE712" s="54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52"/>
      <c r="K713" s="52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53"/>
      <c r="AH713" s="49"/>
      <c r="AI713" s="49"/>
      <c r="AJ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  <c r="BP713" s="49"/>
      <c r="BQ713" s="49"/>
      <c r="BR713" s="49"/>
      <c r="BS713" s="49"/>
      <c r="BT713" s="49"/>
      <c r="BU713" s="49"/>
      <c r="BV713" s="49"/>
      <c r="BW713" s="49"/>
      <c r="BX713" s="49"/>
      <c r="BY713" s="49"/>
      <c r="BZ713" s="49"/>
      <c r="CA713" s="49"/>
      <c r="CB713" s="49"/>
      <c r="CC713" s="49"/>
      <c r="CD713" s="49"/>
      <c r="CE713" s="49"/>
      <c r="CF713" s="49"/>
      <c r="CG713" s="49"/>
      <c r="CH713" s="49"/>
      <c r="CI713" s="49"/>
      <c r="CJ713" s="49"/>
      <c r="CK713" s="49"/>
      <c r="CL713" s="49"/>
      <c r="CM713" s="49"/>
      <c r="CN713" s="49"/>
      <c r="CO713" s="49"/>
      <c r="CP713" s="49"/>
      <c r="CQ713" s="49"/>
      <c r="CR713" s="49"/>
      <c r="CS713" s="49"/>
      <c r="CT713" s="49"/>
      <c r="CU713" s="49"/>
      <c r="CV713" s="49"/>
      <c r="CW713" s="49"/>
      <c r="CX713" s="49"/>
      <c r="CY713" s="49"/>
      <c r="CZ713" s="54"/>
      <c r="DA713" s="55"/>
      <c r="DB713" s="54"/>
      <c r="DC713" s="54"/>
      <c r="DD713" s="54"/>
      <c r="DE713" s="54"/>
      <c r="DF713" s="54"/>
      <c r="DG713" s="49"/>
      <c r="DH713" s="54"/>
      <c r="DI713" s="54"/>
      <c r="DJ713" s="54"/>
      <c r="DK713" s="54"/>
      <c r="DL713" s="54"/>
      <c r="DM713" s="54"/>
      <c r="DN713" s="54"/>
      <c r="DO713" s="54"/>
      <c r="DP713" s="54"/>
      <c r="DQ713" s="54"/>
      <c r="DR713" s="49"/>
      <c r="DS713" s="54"/>
      <c r="DT713" s="54"/>
      <c r="DU713" s="49"/>
      <c r="DV713" s="54"/>
      <c r="DW713" s="54"/>
      <c r="DX713" s="49"/>
      <c r="DY713" s="54"/>
      <c r="DZ713" s="54"/>
      <c r="EA713" s="49"/>
      <c r="EB713" s="54"/>
      <c r="EC713" s="54"/>
      <c r="ED713" s="56"/>
      <c r="EE713" s="54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52"/>
      <c r="K714" s="52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53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  <c r="BP714" s="49"/>
      <c r="BQ714" s="49"/>
      <c r="BR714" s="49"/>
      <c r="BS714" s="49"/>
      <c r="BT714" s="49"/>
      <c r="BU714" s="49"/>
      <c r="BV714" s="49"/>
      <c r="BW714" s="49"/>
      <c r="BX714" s="49"/>
      <c r="BY714" s="49"/>
      <c r="BZ714" s="49"/>
      <c r="CA714" s="49"/>
      <c r="CB714" s="49"/>
      <c r="CC714" s="49"/>
      <c r="CD714" s="49"/>
      <c r="CE714" s="49"/>
      <c r="CF714" s="49"/>
      <c r="CG714" s="49"/>
      <c r="CH714" s="49"/>
      <c r="CI714" s="49"/>
      <c r="CJ714" s="49"/>
      <c r="CK714" s="49"/>
      <c r="CL714" s="49"/>
      <c r="CM714" s="49"/>
      <c r="CN714" s="49"/>
      <c r="CO714" s="49"/>
      <c r="CP714" s="49"/>
      <c r="CQ714" s="49"/>
      <c r="CR714" s="49"/>
      <c r="CS714" s="49"/>
      <c r="CT714" s="49"/>
      <c r="CU714" s="49"/>
      <c r="CV714" s="49"/>
      <c r="CW714" s="49"/>
      <c r="CX714" s="49"/>
      <c r="CY714" s="49"/>
      <c r="CZ714" s="54"/>
      <c r="DA714" s="55"/>
      <c r="DB714" s="54"/>
      <c r="DC714" s="54"/>
      <c r="DD714" s="54"/>
      <c r="DE714" s="54"/>
      <c r="DF714" s="54"/>
      <c r="DG714" s="49"/>
      <c r="DH714" s="54"/>
      <c r="DI714" s="54"/>
      <c r="DJ714" s="54"/>
      <c r="DK714" s="54"/>
      <c r="DL714" s="54"/>
      <c r="DM714" s="54"/>
      <c r="DN714" s="54"/>
      <c r="DO714" s="54"/>
      <c r="DP714" s="54"/>
      <c r="DQ714" s="54"/>
      <c r="DR714" s="49"/>
      <c r="DS714" s="54"/>
      <c r="DT714" s="54"/>
      <c r="DU714" s="49"/>
      <c r="DV714" s="54"/>
      <c r="DW714" s="54"/>
      <c r="DX714" s="49"/>
      <c r="DY714" s="54"/>
      <c r="DZ714" s="54"/>
      <c r="EA714" s="49"/>
      <c r="EB714" s="54"/>
      <c r="EC714" s="54"/>
      <c r="ED714" s="56"/>
      <c r="EE714" s="54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52"/>
      <c r="K715" s="52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53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  <c r="BP715" s="49"/>
      <c r="BQ715" s="49"/>
      <c r="BR715" s="49"/>
      <c r="BS715" s="49"/>
      <c r="BT715" s="49"/>
      <c r="BU715" s="49"/>
      <c r="BV715" s="49"/>
      <c r="BW715" s="49"/>
      <c r="BX715" s="49"/>
      <c r="BY715" s="49"/>
      <c r="BZ715" s="49"/>
      <c r="CA715" s="49"/>
      <c r="CB715" s="49"/>
      <c r="CC715" s="49"/>
      <c r="CD715" s="49"/>
      <c r="CE715" s="49"/>
      <c r="CF715" s="49"/>
      <c r="CG715" s="49"/>
      <c r="CH715" s="49"/>
      <c r="CI715" s="49"/>
      <c r="CJ715" s="49"/>
      <c r="CK715" s="49"/>
      <c r="CL715" s="49"/>
      <c r="CM715" s="49"/>
      <c r="CN715" s="49"/>
      <c r="CO715" s="49"/>
      <c r="CP715" s="49"/>
      <c r="CQ715" s="49"/>
      <c r="CR715" s="49"/>
      <c r="CS715" s="49"/>
      <c r="CT715" s="49"/>
      <c r="CU715" s="49"/>
      <c r="CV715" s="49"/>
      <c r="CW715" s="49"/>
      <c r="CX715" s="49"/>
      <c r="CY715" s="49"/>
      <c r="CZ715" s="54"/>
      <c r="DA715" s="55"/>
      <c r="DB715" s="54"/>
      <c r="DC715" s="54"/>
      <c r="DD715" s="54"/>
      <c r="DE715" s="54"/>
      <c r="DF715" s="54"/>
      <c r="DG715" s="49"/>
      <c r="DH715" s="54"/>
      <c r="DI715" s="54"/>
      <c r="DJ715" s="54"/>
      <c r="DK715" s="54"/>
      <c r="DL715" s="54"/>
      <c r="DM715" s="54"/>
      <c r="DN715" s="54"/>
      <c r="DO715" s="54"/>
      <c r="DP715" s="54"/>
      <c r="DQ715" s="54"/>
      <c r="DR715" s="49"/>
      <c r="DS715" s="54"/>
      <c r="DT715" s="54"/>
      <c r="DU715" s="49"/>
      <c r="DV715" s="54"/>
      <c r="DW715" s="54"/>
      <c r="DX715" s="49"/>
      <c r="DY715" s="54"/>
      <c r="DZ715" s="54"/>
      <c r="EA715" s="49"/>
      <c r="EB715" s="54"/>
      <c r="EC715" s="54"/>
      <c r="ED715" s="56"/>
      <c r="EE715" s="54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52"/>
      <c r="K716" s="52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53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  <c r="BP716" s="49"/>
      <c r="BQ716" s="49"/>
      <c r="BR716" s="49"/>
      <c r="BS716" s="49"/>
      <c r="BT716" s="49"/>
      <c r="BU716" s="49"/>
      <c r="BV716" s="49"/>
      <c r="BW716" s="49"/>
      <c r="BX716" s="49"/>
      <c r="BY716" s="49"/>
      <c r="BZ716" s="49"/>
      <c r="CA716" s="49"/>
      <c r="CB716" s="49"/>
      <c r="CC716" s="49"/>
      <c r="CD716" s="49"/>
      <c r="CE716" s="49"/>
      <c r="CF716" s="49"/>
      <c r="CG716" s="49"/>
      <c r="CH716" s="49"/>
      <c r="CI716" s="49"/>
      <c r="CJ716" s="49"/>
      <c r="CK716" s="49"/>
      <c r="CL716" s="49"/>
      <c r="CM716" s="49"/>
      <c r="CN716" s="49"/>
      <c r="CO716" s="49"/>
      <c r="CP716" s="49"/>
      <c r="CQ716" s="49"/>
      <c r="CR716" s="49"/>
      <c r="CS716" s="49"/>
      <c r="CT716" s="49"/>
      <c r="CU716" s="49"/>
      <c r="CV716" s="49"/>
      <c r="CW716" s="49"/>
      <c r="CX716" s="49"/>
      <c r="CY716" s="49"/>
      <c r="CZ716" s="54"/>
      <c r="DA716" s="55"/>
      <c r="DB716" s="54"/>
      <c r="DC716" s="54"/>
      <c r="DD716" s="54"/>
      <c r="DE716" s="54"/>
      <c r="DF716" s="54"/>
      <c r="DG716" s="49"/>
      <c r="DH716" s="54"/>
      <c r="DI716" s="54"/>
      <c r="DJ716" s="54"/>
      <c r="DK716" s="54"/>
      <c r="DL716" s="54"/>
      <c r="DM716" s="54"/>
      <c r="DN716" s="54"/>
      <c r="DO716" s="54"/>
      <c r="DP716" s="54"/>
      <c r="DQ716" s="54"/>
      <c r="DR716" s="49"/>
      <c r="DS716" s="54"/>
      <c r="DT716" s="54"/>
      <c r="DU716" s="49"/>
      <c r="DV716" s="54"/>
      <c r="DW716" s="54"/>
      <c r="DX716" s="49"/>
      <c r="DY716" s="54"/>
      <c r="DZ716" s="54"/>
      <c r="EA716" s="49"/>
      <c r="EB716" s="54"/>
      <c r="EC716" s="54"/>
      <c r="ED716" s="56"/>
      <c r="EE716" s="54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52"/>
      <c r="K717" s="52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53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  <c r="BP717" s="49"/>
      <c r="BQ717" s="49"/>
      <c r="BR717" s="49"/>
      <c r="BS717" s="49"/>
      <c r="BT717" s="49"/>
      <c r="BU717" s="49"/>
      <c r="BV717" s="49"/>
      <c r="BW717" s="49"/>
      <c r="BX717" s="49"/>
      <c r="BY717" s="49"/>
      <c r="BZ717" s="49"/>
      <c r="CA717" s="49"/>
      <c r="CB717" s="49"/>
      <c r="CC717" s="49"/>
      <c r="CD717" s="49"/>
      <c r="CE717" s="49"/>
      <c r="CF717" s="49"/>
      <c r="CG717" s="49"/>
      <c r="CH717" s="49"/>
      <c r="CI717" s="49"/>
      <c r="CJ717" s="49"/>
      <c r="CK717" s="49"/>
      <c r="CL717" s="49"/>
      <c r="CM717" s="49"/>
      <c r="CN717" s="49"/>
      <c r="CO717" s="49"/>
      <c r="CP717" s="49"/>
      <c r="CQ717" s="49"/>
      <c r="CR717" s="49"/>
      <c r="CS717" s="49"/>
      <c r="CT717" s="49"/>
      <c r="CU717" s="49"/>
      <c r="CV717" s="49"/>
      <c r="CW717" s="49"/>
      <c r="CX717" s="49"/>
      <c r="CY717" s="49"/>
      <c r="CZ717" s="54"/>
      <c r="DA717" s="55"/>
      <c r="DB717" s="54"/>
      <c r="DC717" s="54"/>
      <c r="DD717" s="54"/>
      <c r="DE717" s="54"/>
      <c r="DF717" s="54"/>
      <c r="DG717" s="49"/>
      <c r="DH717" s="54"/>
      <c r="DI717" s="54"/>
      <c r="DJ717" s="54"/>
      <c r="DK717" s="54"/>
      <c r="DL717" s="54"/>
      <c r="DM717" s="54"/>
      <c r="DN717" s="54"/>
      <c r="DO717" s="54"/>
      <c r="DP717" s="54"/>
      <c r="DQ717" s="54"/>
      <c r="DR717" s="49"/>
      <c r="DS717" s="54"/>
      <c r="DT717" s="54"/>
      <c r="DU717" s="49"/>
      <c r="DV717" s="54"/>
      <c r="DW717" s="54"/>
      <c r="DX717" s="49"/>
      <c r="DY717" s="54"/>
      <c r="DZ717" s="54"/>
      <c r="EA717" s="49"/>
      <c r="EB717" s="54"/>
      <c r="EC717" s="54"/>
      <c r="ED717" s="56"/>
      <c r="EE717" s="54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52"/>
      <c r="K718" s="52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53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  <c r="BP718" s="49"/>
      <c r="BQ718" s="49"/>
      <c r="BR718" s="49"/>
      <c r="BS718" s="49"/>
      <c r="BT718" s="49"/>
      <c r="BU718" s="49"/>
      <c r="BV718" s="49"/>
      <c r="BW718" s="49"/>
      <c r="BX718" s="49"/>
      <c r="BY718" s="49"/>
      <c r="BZ718" s="49"/>
      <c r="CA718" s="49"/>
      <c r="CB718" s="49"/>
      <c r="CC718" s="49"/>
      <c r="CD718" s="49"/>
      <c r="CE718" s="49"/>
      <c r="CF718" s="49"/>
      <c r="CG718" s="49"/>
      <c r="CH718" s="49"/>
      <c r="CI718" s="49"/>
      <c r="CJ718" s="49"/>
      <c r="CK718" s="49"/>
      <c r="CL718" s="49"/>
      <c r="CM718" s="49"/>
      <c r="CN718" s="49"/>
      <c r="CO718" s="49"/>
      <c r="CP718" s="49"/>
      <c r="CQ718" s="49"/>
      <c r="CR718" s="49"/>
      <c r="CS718" s="49"/>
      <c r="CT718" s="49"/>
      <c r="CU718" s="49"/>
      <c r="CV718" s="49"/>
      <c r="CW718" s="49"/>
      <c r="CX718" s="49"/>
      <c r="CY718" s="49"/>
      <c r="CZ718" s="54"/>
      <c r="DA718" s="55"/>
      <c r="DB718" s="54"/>
      <c r="DC718" s="54"/>
      <c r="DD718" s="54"/>
      <c r="DE718" s="54"/>
      <c r="DF718" s="54"/>
      <c r="DG718" s="49"/>
      <c r="DH718" s="54"/>
      <c r="DI718" s="54"/>
      <c r="DJ718" s="54"/>
      <c r="DK718" s="54"/>
      <c r="DL718" s="54"/>
      <c r="DM718" s="54"/>
      <c r="DN718" s="54"/>
      <c r="DO718" s="54"/>
      <c r="DP718" s="54"/>
      <c r="DQ718" s="54"/>
      <c r="DR718" s="49"/>
      <c r="DS718" s="54"/>
      <c r="DT718" s="54"/>
      <c r="DU718" s="49"/>
      <c r="DV718" s="54"/>
      <c r="DW718" s="54"/>
      <c r="DX718" s="49"/>
      <c r="DY718" s="54"/>
      <c r="DZ718" s="54"/>
      <c r="EA718" s="49"/>
      <c r="EB718" s="54"/>
      <c r="EC718" s="54"/>
      <c r="ED718" s="56"/>
      <c r="EE718" s="54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52"/>
      <c r="K719" s="52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53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  <c r="BP719" s="49"/>
      <c r="BQ719" s="49"/>
      <c r="BR719" s="49"/>
      <c r="BS719" s="49"/>
      <c r="BT719" s="49"/>
      <c r="BU719" s="49"/>
      <c r="BV719" s="49"/>
      <c r="BW719" s="49"/>
      <c r="BX719" s="49"/>
      <c r="BY719" s="49"/>
      <c r="BZ719" s="49"/>
      <c r="CA719" s="49"/>
      <c r="CB719" s="49"/>
      <c r="CC719" s="49"/>
      <c r="CD719" s="49"/>
      <c r="CE719" s="49"/>
      <c r="CF719" s="49"/>
      <c r="CG719" s="49"/>
      <c r="CH719" s="49"/>
      <c r="CI719" s="49"/>
      <c r="CJ719" s="49"/>
      <c r="CK719" s="49"/>
      <c r="CL719" s="49"/>
      <c r="CM719" s="49"/>
      <c r="CN719" s="49"/>
      <c r="CO719" s="49"/>
      <c r="CP719" s="49"/>
      <c r="CQ719" s="49"/>
      <c r="CR719" s="49"/>
      <c r="CS719" s="49"/>
      <c r="CT719" s="49"/>
      <c r="CU719" s="49"/>
      <c r="CV719" s="49"/>
      <c r="CW719" s="49"/>
      <c r="CX719" s="49"/>
      <c r="CY719" s="49"/>
      <c r="CZ719" s="54"/>
      <c r="DA719" s="55"/>
      <c r="DB719" s="54"/>
      <c r="DC719" s="54"/>
      <c r="DD719" s="54"/>
      <c r="DE719" s="54"/>
      <c r="DF719" s="54"/>
      <c r="DG719" s="49"/>
      <c r="DH719" s="54"/>
      <c r="DI719" s="54"/>
      <c r="DJ719" s="54"/>
      <c r="DK719" s="54"/>
      <c r="DL719" s="54"/>
      <c r="DM719" s="54"/>
      <c r="DN719" s="54"/>
      <c r="DO719" s="54"/>
      <c r="DP719" s="54"/>
      <c r="DQ719" s="54"/>
      <c r="DR719" s="49"/>
      <c r="DS719" s="54"/>
      <c r="DT719" s="54"/>
      <c r="DU719" s="49"/>
      <c r="DV719" s="54"/>
      <c r="DW719" s="54"/>
      <c r="DX719" s="49"/>
      <c r="DY719" s="54"/>
      <c r="DZ719" s="54"/>
      <c r="EA719" s="49"/>
      <c r="EB719" s="54"/>
      <c r="EC719" s="54"/>
      <c r="ED719" s="56"/>
      <c r="EE719" s="54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52"/>
      <c r="K720" s="52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53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  <c r="BP720" s="49"/>
      <c r="BQ720" s="49"/>
      <c r="BR720" s="49"/>
      <c r="BS720" s="49"/>
      <c r="BT720" s="49"/>
      <c r="BU720" s="49"/>
      <c r="BV720" s="49"/>
      <c r="BW720" s="49"/>
      <c r="BX720" s="49"/>
      <c r="BY720" s="49"/>
      <c r="BZ720" s="49"/>
      <c r="CA720" s="49"/>
      <c r="CB720" s="49"/>
      <c r="CC720" s="49"/>
      <c r="CD720" s="49"/>
      <c r="CE720" s="49"/>
      <c r="CF720" s="49"/>
      <c r="CG720" s="49"/>
      <c r="CH720" s="49"/>
      <c r="CI720" s="49"/>
      <c r="CJ720" s="49"/>
      <c r="CK720" s="49"/>
      <c r="CL720" s="49"/>
      <c r="CM720" s="49"/>
      <c r="CN720" s="49"/>
      <c r="CO720" s="49"/>
      <c r="CP720" s="49"/>
      <c r="CQ720" s="49"/>
      <c r="CR720" s="49"/>
      <c r="CS720" s="49"/>
      <c r="CT720" s="49"/>
      <c r="CU720" s="49"/>
      <c r="CV720" s="49"/>
      <c r="CW720" s="49"/>
      <c r="CX720" s="49"/>
      <c r="CY720" s="49"/>
      <c r="CZ720" s="54"/>
      <c r="DA720" s="55"/>
      <c r="DB720" s="54"/>
      <c r="DC720" s="54"/>
      <c r="DD720" s="54"/>
      <c r="DE720" s="54"/>
      <c r="DF720" s="54"/>
      <c r="DG720" s="49"/>
      <c r="DH720" s="54"/>
      <c r="DI720" s="54"/>
      <c r="DJ720" s="54"/>
      <c r="DK720" s="54"/>
      <c r="DL720" s="54"/>
      <c r="DM720" s="54"/>
      <c r="DN720" s="54"/>
      <c r="DO720" s="54"/>
      <c r="DP720" s="54"/>
      <c r="DQ720" s="54"/>
      <c r="DR720" s="49"/>
      <c r="DS720" s="54"/>
      <c r="DT720" s="54"/>
      <c r="DU720" s="49"/>
      <c r="DV720" s="54"/>
      <c r="DW720" s="54"/>
      <c r="DX720" s="49"/>
      <c r="DY720" s="54"/>
      <c r="DZ720" s="54"/>
      <c r="EA720" s="49"/>
      <c r="EB720" s="54"/>
      <c r="EC720" s="54"/>
      <c r="ED720" s="56"/>
      <c r="EE720" s="54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52"/>
      <c r="K721" s="52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53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  <c r="BP721" s="49"/>
      <c r="BQ721" s="49"/>
      <c r="BR721" s="49"/>
      <c r="BS721" s="49"/>
      <c r="BT721" s="49"/>
      <c r="BU721" s="49"/>
      <c r="BV721" s="49"/>
      <c r="BW721" s="49"/>
      <c r="BX721" s="49"/>
      <c r="BY721" s="49"/>
      <c r="BZ721" s="49"/>
      <c r="CA721" s="49"/>
      <c r="CB721" s="49"/>
      <c r="CC721" s="49"/>
      <c r="CD721" s="49"/>
      <c r="CE721" s="49"/>
      <c r="CF721" s="49"/>
      <c r="CG721" s="49"/>
      <c r="CH721" s="49"/>
      <c r="CI721" s="49"/>
      <c r="CJ721" s="49"/>
      <c r="CK721" s="49"/>
      <c r="CL721" s="49"/>
      <c r="CM721" s="49"/>
      <c r="CN721" s="49"/>
      <c r="CO721" s="49"/>
      <c r="CP721" s="49"/>
      <c r="CQ721" s="49"/>
      <c r="CR721" s="49"/>
      <c r="CS721" s="49"/>
      <c r="CT721" s="49"/>
      <c r="CU721" s="49"/>
      <c r="CV721" s="49"/>
      <c r="CW721" s="49"/>
      <c r="CX721" s="49"/>
      <c r="CY721" s="49"/>
      <c r="CZ721" s="54"/>
      <c r="DA721" s="55"/>
      <c r="DB721" s="54"/>
      <c r="DC721" s="54"/>
      <c r="DD721" s="54"/>
      <c r="DE721" s="54"/>
      <c r="DF721" s="54"/>
      <c r="DG721" s="49"/>
      <c r="DH721" s="54"/>
      <c r="DI721" s="54"/>
      <c r="DJ721" s="54"/>
      <c r="DK721" s="54"/>
      <c r="DL721" s="54"/>
      <c r="DM721" s="54"/>
      <c r="DN721" s="54"/>
      <c r="DO721" s="54"/>
      <c r="DP721" s="54"/>
      <c r="DQ721" s="54"/>
      <c r="DR721" s="49"/>
      <c r="DS721" s="54"/>
      <c r="DT721" s="54"/>
      <c r="DU721" s="49"/>
      <c r="DV721" s="54"/>
      <c r="DW721" s="54"/>
      <c r="DX721" s="49"/>
      <c r="DY721" s="54"/>
      <c r="DZ721" s="54"/>
      <c r="EA721" s="49"/>
      <c r="EB721" s="54"/>
      <c r="EC721" s="54"/>
      <c r="ED721" s="56"/>
      <c r="EE721" s="54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52"/>
      <c r="K722" s="52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53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  <c r="BP722" s="49"/>
      <c r="BQ722" s="49"/>
      <c r="BR722" s="49"/>
      <c r="BS722" s="49"/>
      <c r="BT722" s="49"/>
      <c r="BU722" s="49"/>
      <c r="BV722" s="49"/>
      <c r="BW722" s="49"/>
      <c r="BX722" s="49"/>
      <c r="BY722" s="49"/>
      <c r="BZ722" s="49"/>
      <c r="CA722" s="49"/>
      <c r="CB722" s="49"/>
      <c r="CC722" s="49"/>
      <c r="CD722" s="49"/>
      <c r="CE722" s="49"/>
      <c r="CF722" s="49"/>
      <c r="CG722" s="49"/>
      <c r="CH722" s="49"/>
      <c r="CI722" s="49"/>
      <c r="CJ722" s="49"/>
      <c r="CK722" s="49"/>
      <c r="CL722" s="49"/>
      <c r="CM722" s="49"/>
      <c r="CN722" s="49"/>
      <c r="CO722" s="49"/>
      <c r="CP722" s="49"/>
      <c r="CQ722" s="49"/>
      <c r="CR722" s="49"/>
      <c r="CS722" s="49"/>
      <c r="CT722" s="49"/>
      <c r="CU722" s="49"/>
      <c r="CV722" s="49"/>
      <c r="CW722" s="49"/>
      <c r="CX722" s="49"/>
      <c r="CY722" s="49"/>
      <c r="CZ722" s="54"/>
      <c r="DA722" s="55"/>
      <c r="DB722" s="54"/>
      <c r="DC722" s="54"/>
      <c r="DD722" s="54"/>
      <c r="DE722" s="54"/>
      <c r="DF722" s="54"/>
      <c r="DG722" s="49"/>
      <c r="DH722" s="54"/>
      <c r="DI722" s="54"/>
      <c r="DJ722" s="54"/>
      <c r="DK722" s="54"/>
      <c r="DL722" s="54"/>
      <c r="DM722" s="54"/>
      <c r="DN722" s="54"/>
      <c r="DO722" s="54"/>
      <c r="DP722" s="54"/>
      <c r="DQ722" s="54"/>
      <c r="DR722" s="49"/>
      <c r="DS722" s="54"/>
      <c r="DT722" s="54"/>
      <c r="DU722" s="49"/>
      <c r="DV722" s="54"/>
      <c r="DW722" s="54"/>
      <c r="DX722" s="49"/>
      <c r="DY722" s="54"/>
      <c r="DZ722" s="54"/>
      <c r="EA722" s="49"/>
      <c r="EB722" s="54"/>
      <c r="EC722" s="54"/>
      <c r="ED722" s="56"/>
      <c r="EE722" s="54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52"/>
      <c r="K723" s="52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53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  <c r="BP723" s="49"/>
      <c r="BQ723" s="49"/>
      <c r="BR723" s="49"/>
      <c r="BS723" s="49"/>
      <c r="BT723" s="49"/>
      <c r="BU723" s="49"/>
      <c r="BV723" s="49"/>
      <c r="BW723" s="49"/>
      <c r="BX723" s="49"/>
      <c r="BY723" s="49"/>
      <c r="BZ723" s="49"/>
      <c r="CA723" s="49"/>
      <c r="CB723" s="49"/>
      <c r="CC723" s="49"/>
      <c r="CD723" s="49"/>
      <c r="CE723" s="49"/>
      <c r="CF723" s="49"/>
      <c r="CG723" s="49"/>
      <c r="CH723" s="49"/>
      <c r="CI723" s="49"/>
      <c r="CJ723" s="49"/>
      <c r="CK723" s="49"/>
      <c r="CL723" s="49"/>
      <c r="CM723" s="49"/>
      <c r="CN723" s="49"/>
      <c r="CO723" s="49"/>
      <c r="CP723" s="49"/>
      <c r="CQ723" s="49"/>
      <c r="CR723" s="49"/>
      <c r="CS723" s="49"/>
      <c r="CT723" s="49"/>
      <c r="CU723" s="49"/>
      <c r="CV723" s="49"/>
      <c r="CW723" s="49"/>
      <c r="CX723" s="49"/>
      <c r="CY723" s="49"/>
      <c r="CZ723" s="54"/>
      <c r="DA723" s="55"/>
      <c r="DB723" s="54"/>
      <c r="DC723" s="54"/>
      <c r="DD723" s="54"/>
      <c r="DE723" s="54"/>
      <c r="DF723" s="54"/>
      <c r="DG723" s="49"/>
      <c r="DH723" s="54"/>
      <c r="DI723" s="54"/>
      <c r="DJ723" s="54"/>
      <c r="DK723" s="54"/>
      <c r="DL723" s="54"/>
      <c r="DM723" s="54"/>
      <c r="DN723" s="54"/>
      <c r="DO723" s="54"/>
      <c r="DP723" s="54"/>
      <c r="DQ723" s="54"/>
      <c r="DR723" s="49"/>
      <c r="DS723" s="54"/>
      <c r="DT723" s="54"/>
      <c r="DU723" s="49"/>
      <c r="DV723" s="54"/>
      <c r="DW723" s="54"/>
      <c r="DX723" s="49"/>
      <c r="DY723" s="54"/>
      <c r="DZ723" s="54"/>
      <c r="EA723" s="49"/>
      <c r="EB723" s="54"/>
      <c r="EC723" s="54"/>
      <c r="ED723" s="56"/>
      <c r="EE723" s="54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52"/>
      <c r="K724" s="52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53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  <c r="BP724" s="49"/>
      <c r="BQ724" s="49"/>
      <c r="BR724" s="49"/>
      <c r="BS724" s="49"/>
      <c r="BT724" s="49"/>
      <c r="BU724" s="49"/>
      <c r="BV724" s="49"/>
      <c r="BW724" s="49"/>
      <c r="BX724" s="49"/>
      <c r="BY724" s="49"/>
      <c r="BZ724" s="49"/>
      <c r="CA724" s="49"/>
      <c r="CB724" s="49"/>
      <c r="CC724" s="49"/>
      <c r="CD724" s="49"/>
      <c r="CE724" s="49"/>
      <c r="CF724" s="49"/>
      <c r="CG724" s="49"/>
      <c r="CH724" s="49"/>
      <c r="CI724" s="49"/>
      <c r="CJ724" s="49"/>
      <c r="CK724" s="49"/>
      <c r="CL724" s="49"/>
      <c r="CM724" s="49"/>
      <c r="CN724" s="49"/>
      <c r="CO724" s="49"/>
      <c r="CP724" s="49"/>
      <c r="CQ724" s="49"/>
      <c r="CR724" s="49"/>
      <c r="CS724" s="49"/>
      <c r="CT724" s="49"/>
      <c r="CU724" s="49"/>
      <c r="CV724" s="49"/>
      <c r="CW724" s="49"/>
      <c r="CX724" s="49"/>
      <c r="CY724" s="49"/>
      <c r="CZ724" s="54"/>
      <c r="DA724" s="55"/>
      <c r="DB724" s="54"/>
      <c r="DC724" s="54"/>
      <c r="DD724" s="54"/>
      <c r="DE724" s="54"/>
      <c r="DF724" s="54"/>
      <c r="DG724" s="49"/>
      <c r="DH724" s="54"/>
      <c r="DI724" s="54"/>
      <c r="DJ724" s="54"/>
      <c r="DK724" s="54"/>
      <c r="DL724" s="54"/>
      <c r="DM724" s="54"/>
      <c r="DN724" s="54"/>
      <c r="DO724" s="54"/>
      <c r="DP724" s="54"/>
      <c r="DQ724" s="54"/>
      <c r="DR724" s="49"/>
      <c r="DS724" s="54"/>
      <c r="DT724" s="54"/>
      <c r="DU724" s="49"/>
      <c r="DV724" s="54"/>
      <c r="DW724" s="54"/>
      <c r="DX724" s="49"/>
      <c r="DY724" s="54"/>
      <c r="DZ724" s="54"/>
      <c r="EA724" s="49"/>
      <c r="EB724" s="54"/>
      <c r="EC724" s="54"/>
      <c r="ED724" s="56"/>
      <c r="EE724" s="54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52"/>
      <c r="K725" s="52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53"/>
      <c r="AH725" s="49"/>
      <c r="AI725" s="49"/>
      <c r="AJ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  <c r="BP725" s="49"/>
      <c r="BQ725" s="49"/>
      <c r="BR725" s="49"/>
      <c r="BS725" s="49"/>
      <c r="BT725" s="49"/>
      <c r="BU725" s="49"/>
      <c r="BV725" s="49"/>
      <c r="BW725" s="49"/>
      <c r="BX725" s="49"/>
      <c r="BY725" s="49"/>
      <c r="BZ725" s="49"/>
      <c r="CA725" s="49"/>
      <c r="CB725" s="49"/>
      <c r="CC725" s="49"/>
      <c r="CD725" s="49"/>
      <c r="CE725" s="49"/>
      <c r="CF725" s="49"/>
      <c r="CG725" s="49"/>
      <c r="CH725" s="49"/>
      <c r="CI725" s="49"/>
      <c r="CJ725" s="49"/>
      <c r="CK725" s="49"/>
      <c r="CL725" s="49"/>
      <c r="CM725" s="49"/>
      <c r="CN725" s="49"/>
      <c r="CO725" s="49"/>
      <c r="CP725" s="49"/>
      <c r="CQ725" s="49"/>
      <c r="CR725" s="49"/>
      <c r="CS725" s="49"/>
      <c r="CT725" s="49"/>
      <c r="CU725" s="49"/>
      <c r="CV725" s="49"/>
      <c r="CW725" s="49"/>
      <c r="CX725" s="49"/>
      <c r="CY725" s="49"/>
      <c r="CZ725" s="54"/>
      <c r="DA725" s="55"/>
      <c r="DB725" s="54"/>
      <c r="DC725" s="54"/>
      <c r="DD725" s="54"/>
      <c r="DE725" s="54"/>
      <c r="DF725" s="54"/>
      <c r="DG725" s="49"/>
      <c r="DH725" s="54"/>
      <c r="DI725" s="54"/>
      <c r="DJ725" s="54"/>
      <c r="DK725" s="54"/>
      <c r="DL725" s="54"/>
      <c r="DM725" s="54"/>
      <c r="DN725" s="54"/>
      <c r="DO725" s="54"/>
      <c r="DP725" s="54"/>
      <c r="DQ725" s="54"/>
      <c r="DR725" s="49"/>
      <c r="DS725" s="54"/>
      <c r="DT725" s="54"/>
      <c r="DU725" s="49"/>
      <c r="DV725" s="54"/>
      <c r="DW725" s="54"/>
      <c r="DX725" s="49"/>
      <c r="DY725" s="54"/>
      <c r="DZ725" s="54"/>
      <c r="EA725" s="49"/>
      <c r="EB725" s="54"/>
      <c r="EC725" s="54"/>
      <c r="ED725" s="56"/>
      <c r="EE725" s="54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52"/>
      <c r="K726" s="52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53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  <c r="BP726" s="49"/>
      <c r="BQ726" s="49"/>
      <c r="BR726" s="49"/>
      <c r="BS726" s="49"/>
      <c r="BT726" s="49"/>
      <c r="BU726" s="49"/>
      <c r="BV726" s="49"/>
      <c r="BW726" s="49"/>
      <c r="BX726" s="49"/>
      <c r="BY726" s="49"/>
      <c r="BZ726" s="49"/>
      <c r="CA726" s="49"/>
      <c r="CB726" s="49"/>
      <c r="CC726" s="49"/>
      <c r="CD726" s="49"/>
      <c r="CE726" s="49"/>
      <c r="CF726" s="49"/>
      <c r="CG726" s="49"/>
      <c r="CH726" s="49"/>
      <c r="CI726" s="49"/>
      <c r="CJ726" s="49"/>
      <c r="CK726" s="49"/>
      <c r="CL726" s="49"/>
      <c r="CM726" s="49"/>
      <c r="CN726" s="49"/>
      <c r="CO726" s="49"/>
      <c r="CP726" s="49"/>
      <c r="CQ726" s="49"/>
      <c r="CR726" s="49"/>
      <c r="CS726" s="49"/>
      <c r="CT726" s="49"/>
      <c r="CU726" s="49"/>
      <c r="CV726" s="49"/>
      <c r="CW726" s="49"/>
      <c r="CX726" s="49"/>
      <c r="CY726" s="49"/>
      <c r="CZ726" s="54"/>
      <c r="DA726" s="55"/>
      <c r="DB726" s="54"/>
      <c r="DC726" s="54"/>
      <c r="DD726" s="54"/>
      <c r="DE726" s="54"/>
      <c r="DF726" s="54"/>
      <c r="DG726" s="49"/>
      <c r="DH726" s="54"/>
      <c r="DI726" s="54"/>
      <c r="DJ726" s="54"/>
      <c r="DK726" s="54"/>
      <c r="DL726" s="54"/>
      <c r="DM726" s="54"/>
      <c r="DN726" s="54"/>
      <c r="DO726" s="54"/>
      <c r="DP726" s="54"/>
      <c r="DQ726" s="54"/>
      <c r="DR726" s="49"/>
      <c r="DS726" s="54"/>
      <c r="DT726" s="54"/>
      <c r="DU726" s="49"/>
      <c r="DV726" s="54"/>
      <c r="DW726" s="54"/>
      <c r="DX726" s="49"/>
      <c r="DY726" s="54"/>
      <c r="DZ726" s="54"/>
      <c r="EA726" s="49"/>
      <c r="EB726" s="54"/>
      <c r="EC726" s="54"/>
      <c r="ED726" s="56"/>
      <c r="EE726" s="54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52"/>
      <c r="K727" s="52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53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  <c r="BP727" s="49"/>
      <c r="BQ727" s="49"/>
      <c r="BR727" s="49"/>
      <c r="BS727" s="49"/>
      <c r="BT727" s="49"/>
      <c r="BU727" s="49"/>
      <c r="BV727" s="49"/>
      <c r="BW727" s="49"/>
      <c r="BX727" s="49"/>
      <c r="BY727" s="49"/>
      <c r="BZ727" s="49"/>
      <c r="CA727" s="49"/>
      <c r="CB727" s="49"/>
      <c r="CC727" s="49"/>
      <c r="CD727" s="49"/>
      <c r="CE727" s="49"/>
      <c r="CF727" s="49"/>
      <c r="CG727" s="49"/>
      <c r="CH727" s="49"/>
      <c r="CI727" s="49"/>
      <c r="CJ727" s="49"/>
      <c r="CK727" s="49"/>
      <c r="CL727" s="49"/>
      <c r="CM727" s="49"/>
      <c r="CN727" s="49"/>
      <c r="CO727" s="49"/>
      <c r="CP727" s="49"/>
      <c r="CQ727" s="49"/>
      <c r="CR727" s="49"/>
      <c r="CS727" s="49"/>
      <c r="CT727" s="49"/>
      <c r="CU727" s="49"/>
      <c r="CV727" s="49"/>
      <c r="CW727" s="49"/>
      <c r="CX727" s="49"/>
      <c r="CY727" s="49"/>
      <c r="CZ727" s="54"/>
      <c r="DA727" s="55"/>
      <c r="DB727" s="54"/>
      <c r="DC727" s="54"/>
      <c r="DD727" s="54"/>
      <c r="DE727" s="54"/>
      <c r="DF727" s="54"/>
      <c r="DG727" s="49"/>
      <c r="DH727" s="54"/>
      <c r="DI727" s="54"/>
      <c r="DJ727" s="54"/>
      <c r="DK727" s="54"/>
      <c r="DL727" s="54"/>
      <c r="DM727" s="54"/>
      <c r="DN727" s="54"/>
      <c r="DO727" s="54"/>
      <c r="DP727" s="54"/>
      <c r="DQ727" s="54"/>
      <c r="DR727" s="49"/>
      <c r="DS727" s="54"/>
      <c r="DT727" s="54"/>
      <c r="DU727" s="49"/>
      <c r="DV727" s="54"/>
      <c r="DW727" s="54"/>
      <c r="DX727" s="49"/>
      <c r="DY727" s="54"/>
      <c r="DZ727" s="54"/>
      <c r="EA727" s="49"/>
      <c r="EB727" s="54"/>
      <c r="EC727" s="54"/>
      <c r="ED727" s="56"/>
      <c r="EE727" s="54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52"/>
      <c r="K728" s="52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53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  <c r="BP728" s="49"/>
      <c r="BQ728" s="49"/>
      <c r="BR728" s="49"/>
      <c r="BS728" s="49"/>
      <c r="BT728" s="49"/>
      <c r="BU728" s="49"/>
      <c r="BV728" s="49"/>
      <c r="BW728" s="49"/>
      <c r="BX728" s="49"/>
      <c r="BY728" s="49"/>
      <c r="BZ728" s="49"/>
      <c r="CA728" s="49"/>
      <c r="CB728" s="49"/>
      <c r="CC728" s="49"/>
      <c r="CD728" s="49"/>
      <c r="CE728" s="49"/>
      <c r="CF728" s="49"/>
      <c r="CG728" s="49"/>
      <c r="CH728" s="49"/>
      <c r="CI728" s="49"/>
      <c r="CJ728" s="49"/>
      <c r="CK728" s="49"/>
      <c r="CL728" s="49"/>
      <c r="CM728" s="49"/>
      <c r="CN728" s="49"/>
      <c r="CO728" s="49"/>
      <c r="CP728" s="49"/>
      <c r="CQ728" s="49"/>
      <c r="CR728" s="49"/>
      <c r="CS728" s="49"/>
      <c r="CT728" s="49"/>
      <c r="CU728" s="49"/>
      <c r="CV728" s="49"/>
      <c r="CW728" s="49"/>
      <c r="CX728" s="49"/>
      <c r="CY728" s="49"/>
      <c r="CZ728" s="54"/>
      <c r="DA728" s="55"/>
      <c r="DB728" s="54"/>
      <c r="DC728" s="54"/>
      <c r="DD728" s="54"/>
      <c r="DE728" s="54"/>
      <c r="DF728" s="54"/>
      <c r="DG728" s="49"/>
      <c r="DH728" s="54"/>
      <c r="DI728" s="54"/>
      <c r="DJ728" s="54"/>
      <c r="DK728" s="54"/>
      <c r="DL728" s="54"/>
      <c r="DM728" s="54"/>
      <c r="DN728" s="54"/>
      <c r="DO728" s="54"/>
      <c r="DP728" s="54"/>
      <c r="DQ728" s="54"/>
      <c r="DR728" s="49"/>
      <c r="DS728" s="54"/>
      <c r="DT728" s="54"/>
      <c r="DU728" s="49"/>
      <c r="DV728" s="54"/>
      <c r="DW728" s="54"/>
      <c r="DX728" s="49"/>
      <c r="DY728" s="54"/>
      <c r="DZ728" s="54"/>
      <c r="EA728" s="49"/>
      <c r="EB728" s="54"/>
      <c r="EC728" s="54"/>
      <c r="ED728" s="56"/>
      <c r="EE728" s="54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52"/>
      <c r="K729" s="52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53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  <c r="BP729" s="49"/>
      <c r="BQ729" s="49"/>
      <c r="BR729" s="49"/>
      <c r="BS729" s="49"/>
      <c r="BT729" s="49"/>
      <c r="BU729" s="49"/>
      <c r="BV729" s="49"/>
      <c r="BW729" s="49"/>
      <c r="BX729" s="49"/>
      <c r="BY729" s="49"/>
      <c r="BZ729" s="49"/>
      <c r="CA729" s="49"/>
      <c r="CB729" s="49"/>
      <c r="CC729" s="49"/>
      <c r="CD729" s="49"/>
      <c r="CE729" s="49"/>
      <c r="CF729" s="49"/>
      <c r="CG729" s="49"/>
      <c r="CH729" s="49"/>
      <c r="CI729" s="49"/>
      <c r="CJ729" s="49"/>
      <c r="CK729" s="49"/>
      <c r="CL729" s="49"/>
      <c r="CM729" s="49"/>
      <c r="CN729" s="49"/>
      <c r="CO729" s="49"/>
      <c r="CP729" s="49"/>
      <c r="CQ729" s="49"/>
      <c r="CR729" s="49"/>
      <c r="CS729" s="49"/>
      <c r="CT729" s="49"/>
      <c r="CU729" s="49"/>
      <c r="CV729" s="49"/>
      <c r="CW729" s="49"/>
      <c r="CX729" s="49"/>
      <c r="CY729" s="49"/>
      <c r="CZ729" s="54"/>
      <c r="DA729" s="55"/>
      <c r="DB729" s="54"/>
      <c r="DC729" s="54"/>
      <c r="DD729" s="54"/>
      <c r="DE729" s="54"/>
      <c r="DF729" s="54"/>
      <c r="DG729" s="49"/>
      <c r="DH729" s="54"/>
      <c r="DI729" s="54"/>
      <c r="DJ729" s="54"/>
      <c r="DK729" s="54"/>
      <c r="DL729" s="54"/>
      <c r="DM729" s="54"/>
      <c r="DN729" s="54"/>
      <c r="DO729" s="54"/>
      <c r="DP729" s="54"/>
      <c r="DQ729" s="54"/>
      <c r="DR729" s="49"/>
      <c r="DS729" s="54"/>
      <c r="DT729" s="54"/>
      <c r="DU729" s="49"/>
      <c r="DV729" s="54"/>
      <c r="DW729" s="54"/>
      <c r="DX729" s="49"/>
      <c r="DY729" s="54"/>
      <c r="DZ729" s="54"/>
      <c r="EA729" s="49"/>
      <c r="EB729" s="54"/>
      <c r="EC729" s="54"/>
      <c r="ED729" s="56"/>
      <c r="EE729" s="54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52"/>
      <c r="K730" s="52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53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  <c r="BP730" s="49"/>
      <c r="BQ730" s="49"/>
      <c r="BR730" s="49"/>
      <c r="BS730" s="49"/>
      <c r="BT730" s="49"/>
      <c r="BU730" s="49"/>
      <c r="BV730" s="49"/>
      <c r="BW730" s="49"/>
      <c r="BX730" s="49"/>
      <c r="BY730" s="49"/>
      <c r="BZ730" s="49"/>
      <c r="CA730" s="49"/>
      <c r="CB730" s="49"/>
      <c r="CC730" s="49"/>
      <c r="CD730" s="49"/>
      <c r="CE730" s="49"/>
      <c r="CF730" s="49"/>
      <c r="CG730" s="49"/>
      <c r="CH730" s="49"/>
      <c r="CI730" s="49"/>
      <c r="CJ730" s="49"/>
      <c r="CK730" s="49"/>
      <c r="CL730" s="49"/>
      <c r="CM730" s="49"/>
      <c r="CN730" s="49"/>
      <c r="CO730" s="49"/>
      <c r="CP730" s="49"/>
      <c r="CQ730" s="49"/>
      <c r="CR730" s="49"/>
      <c r="CS730" s="49"/>
      <c r="CT730" s="49"/>
      <c r="CU730" s="49"/>
      <c r="CV730" s="49"/>
      <c r="CW730" s="49"/>
      <c r="CX730" s="49"/>
      <c r="CY730" s="49"/>
      <c r="CZ730" s="54"/>
      <c r="DA730" s="55"/>
      <c r="DB730" s="54"/>
      <c r="DC730" s="54"/>
      <c r="DD730" s="54"/>
      <c r="DE730" s="54"/>
      <c r="DF730" s="54"/>
      <c r="DG730" s="49"/>
      <c r="DH730" s="54"/>
      <c r="DI730" s="54"/>
      <c r="DJ730" s="54"/>
      <c r="DK730" s="54"/>
      <c r="DL730" s="54"/>
      <c r="DM730" s="54"/>
      <c r="DN730" s="54"/>
      <c r="DO730" s="54"/>
      <c r="DP730" s="54"/>
      <c r="DQ730" s="54"/>
      <c r="DR730" s="49"/>
      <c r="DS730" s="54"/>
      <c r="DT730" s="54"/>
      <c r="DU730" s="49"/>
      <c r="DV730" s="54"/>
      <c r="DW730" s="54"/>
      <c r="DX730" s="49"/>
      <c r="DY730" s="54"/>
      <c r="DZ730" s="54"/>
      <c r="EA730" s="49"/>
      <c r="EB730" s="54"/>
      <c r="EC730" s="54"/>
      <c r="ED730" s="56"/>
      <c r="EE730" s="54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52"/>
      <c r="K731" s="52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53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  <c r="BP731" s="49"/>
      <c r="BQ731" s="49"/>
      <c r="BR731" s="49"/>
      <c r="BS731" s="49"/>
      <c r="BT731" s="49"/>
      <c r="BU731" s="49"/>
      <c r="BV731" s="49"/>
      <c r="BW731" s="49"/>
      <c r="BX731" s="49"/>
      <c r="BY731" s="49"/>
      <c r="BZ731" s="49"/>
      <c r="CA731" s="49"/>
      <c r="CB731" s="49"/>
      <c r="CC731" s="49"/>
      <c r="CD731" s="49"/>
      <c r="CE731" s="49"/>
      <c r="CF731" s="49"/>
      <c r="CG731" s="49"/>
      <c r="CH731" s="49"/>
      <c r="CI731" s="49"/>
      <c r="CJ731" s="49"/>
      <c r="CK731" s="49"/>
      <c r="CL731" s="49"/>
      <c r="CM731" s="49"/>
      <c r="CN731" s="49"/>
      <c r="CO731" s="49"/>
      <c r="CP731" s="49"/>
      <c r="CQ731" s="49"/>
      <c r="CR731" s="49"/>
      <c r="CS731" s="49"/>
      <c r="CT731" s="49"/>
      <c r="CU731" s="49"/>
      <c r="CV731" s="49"/>
      <c r="CW731" s="49"/>
      <c r="CX731" s="49"/>
      <c r="CY731" s="49"/>
      <c r="CZ731" s="54"/>
      <c r="DA731" s="55"/>
      <c r="DB731" s="54"/>
      <c r="DC731" s="54"/>
      <c r="DD731" s="54"/>
      <c r="DE731" s="54"/>
      <c r="DF731" s="54"/>
      <c r="DG731" s="49"/>
      <c r="DH731" s="54"/>
      <c r="DI731" s="54"/>
      <c r="DJ731" s="54"/>
      <c r="DK731" s="54"/>
      <c r="DL731" s="54"/>
      <c r="DM731" s="54"/>
      <c r="DN731" s="54"/>
      <c r="DO731" s="54"/>
      <c r="DP731" s="54"/>
      <c r="DQ731" s="54"/>
      <c r="DR731" s="49"/>
      <c r="DS731" s="54"/>
      <c r="DT731" s="54"/>
      <c r="DU731" s="49"/>
      <c r="DV731" s="54"/>
      <c r="DW731" s="54"/>
      <c r="DX731" s="49"/>
      <c r="DY731" s="54"/>
      <c r="DZ731" s="54"/>
      <c r="EA731" s="49"/>
      <c r="EB731" s="54"/>
      <c r="EC731" s="54"/>
      <c r="ED731" s="56"/>
      <c r="EE731" s="54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52"/>
      <c r="K732" s="52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53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  <c r="BP732" s="49"/>
      <c r="BQ732" s="49"/>
      <c r="BR732" s="49"/>
      <c r="BS732" s="49"/>
      <c r="BT732" s="49"/>
      <c r="BU732" s="49"/>
      <c r="BV732" s="49"/>
      <c r="BW732" s="49"/>
      <c r="BX732" s="49"/>
      <c r="BY732" s="49"/>
      <c r="BZ732" s="49"/>
      <c r="CA732" s="49"/>
      <c r="CB732" s="49"/>
      <c r="CC732" s="49"/>
      <c r="CD732" s="49"/>
      <c r="CE732" s="49"/>
      <c r="CF732" s="49"/>
      <c r="CG732" s="49"/>
      <c r="CH732" s="49"/>
      <c r="CI732" s="49"/>
      <c r="CJ732" s="49"/>
      <c r="CK732" s="49"/>
      <c r="CL732" s="49"/>
      <c r="CM732" s="49"/>
      <c r="CN732" s="49"/>
      <c r="CO732" s="49"/>
      <c r="CP732" s="49"/>
      <c r="CQ732" s="49"/>
      <c r="CR732" s="49"/>
      <c r="CS732" s="49"/>
      <c r="CT732" s="49"/>
      <c r="CU732" s="49"/>
      <c r="CV732" s="49"/>
      <c r="CW732" s="49"/>
      <c r="CX732" s="49"/>
      <c r="CY732" s="49"/>
      <c r="CZ732" s="54"/>
      <c r="DA732" s="55"/>
      <c r="DB732" s="54"/>
      <c r="DC732" s="54"/>
      <c r="DD732" s="54"/>
      <c r="DE732" s="54"/>
      <c r="DF732" s="54"/>
      <c r="DG732" s="49"/>
      <c r="DH732" s="54"/>
      <c r="DI732" s="54"/>
      <c r="DJ732" s="54"/>
      <c r="DK732" s="54"/>
      <c r="DL732" s="54"/>
      <c r="DM732" s="54"/>
      <c r="DN732" s="54"/>
      <c r="DO732" s="54"/>
      <c r="DP732" s="54"/>
      <c r="DQ732" s="54"/>
      <c r="DR732" s="49"/>
      <c r="DS732" s="54"/>
      <c r="DT732" s="54"/>
      <c r="DU732" s="49"/>
      <c r="DV732" s="54"/>
      <c r="DW732" s="54"/>
      <c r="DX732" s="49"/>
      <c r="DY732" s="54"/>
      <c r="DZ732" s="54"/>
      <c r="EA732" s="49"/>
      <c r="EB732" s="54"/>
      <c r="EC732" s="54"/>
      <c r="ED732" s="56"/>
      <c r="EE732" s="54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52"/>
      <c r="K733" s="52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53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  <c r="BP733" s="49"/>
      <c r="BQ733" s="49"/>
      <c r="BR733" s="49"/>
      <c r="BS733" s="49"/>
      <c r="BT733" s="49"/>
      <c r="BU733" s="49"/>
      <c r="BV733" s="49"/>
      <c r="BW733" s="49"/>
      <c r="BX733" s="49"/>
      <c r="BY733" s="49"/>
      <c r="BZ733" s="49"/>
      <c r="CA733" s="49"/>
      <c r="CB733" s="49"/>
      <c r="CC733" s="49"/>
      <c r="CD733" s="49"/>
      <c r="CE733" s="49"/>
      <c r="CF733" s="49"/>
      <c r="CG733" s="49"/>
      <c r="CH733" s="49"/>
      <c r="CI733" s="49"/>
      <c r="CJ733" s="49"/>
      <c r="CK733" s="49"/>
      <c r="CL733" s="49"/>
      <c r="CM733" s="49"/>
      <c r="CN733" s="49"/>
      <c r="CO733" s="49"/>
      <c r="CP733" s="49"/>
      <c r="CQ733" s="49"/>
      <c r="CR733" s="49"/>
      <c r="CS733" s="49"/>
      <c r="CT733" s="49"/>
      <c r="CU733" s="49"/>
      <c r="CV733" s="49"/>
      <c r="CW733" s="49"/>
      <c r="CX733" s="49"/>
      <c r="CY733" s="49"/>
      <c r="CZ733" s="54"/>
      <c r="DA733" s="55"/>
      <c r="DB733" s="54"/>
      <c r="DC733" s="54"/>
      <c r="DD733" s="54"/>
      <c r="DE733" s="54"/>
      <c r="DF733" s="54"/>
      <c r="DG733" s="49"/>
      <c r="DH733" s="54"/>
      <c r="DI733" s="54"/>
      <c r="DJ733" s="54"/>
      <c r="DK733" s="54"/>
      <c r="DL733" s="54"/>
      <c r="DM733" s="54"/>
      <c r="DN733" s="54"/>
      <c r="DO733" s="54"/>
      <c r="DP733" s="54"/>
      <c r="DQ733" s="54"/>
      <c r="DR733" s="49"/>
      <c r="DS733" s="54"/>
      <c r="DT733" s="54"/>
      <c r="DU733" s="49"/>
      <c r="DV733" s="54"/>
      <c r="DW733" s="54"/>
      <c r="DX733" s="49"/>
      <c r="DY733" s="54"/>
      <c r="DZ733" s="54"/>
      <c r="EA733" s="49"/>
      <c r="EB733" s="54"/>
      <c r="EC733" s="54"/>
      <c r="ED733" s="56"/>
      <c r="EE733" s="54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52"/>
      <c r="K734" s="52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53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  <c r="BP734" s="49"/>
      <c r="BQ734" s="49"/>
      <c r="BR734" s="49"/>
      <c r="BS734" s="49"/>
      <c r="BT734" s="49"/>
      <c r="BU734" s="49"/>
      <c r="BV734" s="49"/>
      <c r="BW734" s="49"/>
      <c r="BX734" s="49"/>
      <c r="BY734" s="49"/>
      <c r="BZ734" s="49"/>
      <c r="CA734" s="49"/>
      <c r="CB734" s="49"/>
      <c r="CC734" s="49"/>
      <c r="CD734" s="49"/>
      <c r="CE734" s="49"/>
      <c r="CF734" s="49"/>
      <c r="CG734" s="49"/>
      <c r="CH734" s="49"/>
      <c r="CI734" s="49"/>
      <c r="CJ734" s="49"/>
      <c r="CK734" s="49"/>
      <c r="CL734" s="49"/>
      <c r="CM734" s="49"/>
      <c r="CN734" s="49"/>
      <c r="CO734" s="49"/>
      <c r="CP734" s="49"/>
      <c r="CQ734" s="49"/>
      <c r="CR734" s="49"/>
      <c r="CS734" s="49"/>
      <c r="CT734" s="49"/>
      <c r="CU734" s="49"/>
      <c r="CV734" s="49"/>
      <c r="CW734" s="49"/>
      <c r="CX734" s="49"/>
      <c r="CY734" s="49"/>
      <c r="CZ734" s="54"/>
      <c r="DA734" s="55"/>
      <c r="DB734" s="54"/>
      <c r="DC734" s="54"/>
      <c r="DD734" s="54"/>
      <c r="DE734" s="54"/>
      <c r="DF734" s="54"/>
      <c r="DG734" s="49"/>
      <c r="DH734" s="54"/>
      <c r="DI734" s="54"/>
      <c r="DJ734" s="54"/>
      <c r="DK734" s="54"/>
      <c r="DL734" s="54"/>
      <c r="DM734" s="54"/>
      <c r="DN734" s="54"/>
      <c r="DO734" s="54"/>
      <c r="DP734" s="54"/>
      <c r="DQ734" s="54"/>
      <c r="DR734" s="49"/>
      <c r="DS734" s="54"/>
      <c r="DT734" s="54"/>
      <c r="DU734" s="49"/>
      <c r="DV734" s="54"/>
      <c r="DW734" s="54"/>
      <c r="DX734" s="49"/>
      <c r="DY734" s="54"/>
      <c r="DZ734" s="54"/>
      <c r="EA734" s="49"/>
      <c r="EB734" s="54"/>
      <c r="EC734" s="54"/>
      <c r="ED734" s="56"/>
      <c r="EE734" s="54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52"/>
      <c r="K735" s="52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53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  <c r="BP735" s="49"/>
      <c r="BQ735" s="49"/>
      <c r="BR735" s="49"/>
      <c r="BS735" s="49"/>
      <c r="BT735" s="49"/>
      <c r="BU735" s="49"/>
      <c r="BV735" s="49"/>
      <c r="BW735" s="49"/>
      <c r="BX735" s="49"/>
      <c r="BY735" s="49"/>
      <c r="BZ735" s="49"/>
      <c r="CA735" s="49"/>
      <c r="CB735" s="49"/>
      <c r="CC735" s="49"/>
      <c r="CD735" s="49"/>
      <c r="CE735" s="49"/>
      <c r="CF735" s="49"/>
      <c r="CG735" s="49"/>
      <c r="CH735" s="49"/>
      <c r="CI735" s="49"/>
      <c r="CJ735" s="49"/>
      <c r="CK735" s="49"/>
      <c r="CL735" s="49"/>
      <c r="CM735" s="49"/>
      <c r="CN735" s="49"/>
      <c r="CO735" s="49"/>
      <c r="CP735" s="49"/>
      <c r="CQ735" s="49"/>
      <c r="CR735" s="49"/>
      <c r="CS735" s="49"/>
      <c r="CT735" s="49"/>
      <c r="CU735" s="49"/>
      <c r="CV735" s="49"/>
      <c r="CW735" s="49"/>
      <c r="CX735" s="49"/>
      <c r="CY735" s="49"/>
      <c r="CZ735" s="54"/>
      <c r="DA735" s="55"/>
      <c r="DB735" s="54"/>
      <c r="DC735" s="54"/>
      <c r="DD735" s="54"/>
      <c r="DE735" s="54"/>
      <c r="DF735" s="54"/>
      <c r="DG735" s="49"/>
      <c r="DH735" s="54"/>
      <c r="DI735" s="54"/>
      <c r="DJ735" s="54"/>
      <c r="DK735" s="54"/>
      <c r="DL735" s="54"/>
      <c r="DM735" s="54"/>
      <c r="DN735" s="54"/>
      <c r="DO735" s="54"/>
      <c r="DP735" s="54"/>
      <c r="DQ735" s="54"/>
      <c r="DR735" s="49"/>
      <c r="DS735" s="54"/>
      <c r="DT735" s="54"/>
      <c r="DU735" s="49"/>
      <c r="DV735" s="54"/>
      <c r="DW735" s="54"/>
      <c r="DX735" s="49"/>
      <c r="DY735" s="54"/>
      <c r="DZ735" s="54"/>
      <c r="EA735" s="49"/>
      <c r="EB735" s="54"/>
      <c r="EC735" s="54"/>
      <c r="ED735" s="56"/>
      <c r="EE735" s="54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52"/>
      <c r="K736" s="52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53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  <c r="BP736" s="49"/>
      <c r="BQ736" s="49"/>
      <c r="BR736" s="49"/>
      <c r="BS736" s="49"/>
      <c r="BT736" s="49"/>
      <c r="BU736" s="49"/>
      <c r="BV736" s="49"/>
      <c r="BW736" s="49"/>
      <c r="BX736" s="49"/>
      <c r="BY736" s="49"/>
      <c r="BZ736" s="49"/>
      <c r="CA736" s="49"/>
      <c r="CB736" s="49"/>
      <c r="CC736" s="49"/>
      <c r="CD736" s="49"/>
      <c r="CE736" s="49"/>
      <c r="CF736" s="49"/>
      <c r="CG736" s="49"/>
      <c r="CH736" s="49"/>
      <c r="CI736" s="49"/>
      <c r="CJ736" s="49"/>
      <c r="CK736" s="49"/>
      <c r="CL736" s="49"/>
      <c r="CM736" s="49"/>
      <c r="CN736" s="49"/>
      <c r="CO736" s="49"/>
      <c r="CP736" s="49"/>
      <c r="CQ736" s="49"/>
      <c r="CR736" s="49"/>
      <c r="CS736" s="49"/>
      <c r="CT736" s="49"/>
      <c r="CU736" s="49"/>
      <c r="CV736" s="49"/>
      <c r="CW736" s="49"/>
      <c r="CX736" s="49"/>
      <c r="CY736" s="49"/>
      <c r="CZ736" s="54"/>
      <c r="DA736" s="55"/>
      <c r="DB736" s="54"/>
      <c r="DC736" s="54"/>
      <c r="DD736" s="54"/>
      <c r="DE736" s="54"/>
      <c r="DF736" s="54"/>
      <c r="DG736" s="49"/>
      <c r="DH736" s="54"/>
      <c r="DI736" s="54"/>
      <c r="DJ736" s="54"/>
      <c r="DK736" s="54"/>
      <c r="DL736" s="54"/>
      <c r="DM736" s="54"/>
      <c r="DN736" s="54"/>
      <c r="DO736" s="54"/>
      <c r="DP736" s="54"/>
      <c r="DQ736" s="54"/>
      <c r="DR736" s="49"/>
      <c r="DS736" s="54"/>
      <c r="DT736" s="54"/>
      <c r="DU736" s="49"/>
      <c r="DV736" s="54"/>
      <c r="DW736" s="54"/>
      <c r="DX736" s="49"/>
      <c r="DY736" s="54"/>
      <c r="DZ736" s="54"/>
      <c r="EA736" s="49"/>
      <c r="EB736" s="54"/>
      <c r="EC736" s="54"/>
      <c r="ED736" s="56"/>
      <c r="EE736" s="54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52"/>
      <c r="K737" s="52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53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  <c r="BP737" s="49"/>
      <c r="BQ737" s="49"/>
      <c r="BR737" s="49"/>
      <c r="BS737" s="49"/>
      <c r="BT737" s="49"/>
      <c r="BU737" s="49"/>
      <c r="BV737" s="49"/>
      <c r="BW737" s="49"/>
      <c r="BX737" s="49"/>
      <c r="BY737" s="49"/>
      <c r="BZ737" s="49"/>
      <c r="CA737" s="49"/>
      <c r="CB737" s="49"/>
      <c r="CC737" s="49"/>
      <c r="CD737" s="49"/>
      <c r="CE737" s="49"/>
      <c r="CF737" s="49"/>
      <c r="CG737" s="49"/>
      <c r="CH737" s="49"/>
      <c r="CI737" s="49"/>
      <c r="CJ737" s="49"/>
      <c r="CK737" s="49"/>
      <c r="CL737" s="49"/>
      <c r="CM737" s="49"/>
      <c r="CN737" s="49"/>
      <c r="CO737" s="49"/>
      <c r="CP737" s="49"/>
      <c r="CQ737" s="49"/>
      <c r="CR737" s="49"/>
      <c r="CS737" s="49"/>
      <c r="CT737" s="49"/>
      <c r="CU737" s="49"/>
      <c r="CV737" s="49"/>
      <c r="CW737" s="49"/>
      <c r="CX737" s="49"/>
      <c r="CY737" s="49"/>
      <c r="CZ737" s="54"/>
      <c r="DA737" s="55"/>
      <c r="DB737" s="54"/>
      <c r="DC737" s="54"/>
      <c r="DD737" s="54"/>
      <c r="DE737" s="54"/>
      <c r="DF737" s="54"/>
      <c r="DG737" s="49"/>
      <c r="DH737" s="54"/>
      <c r="DI737" s="54"/>
      <c r="DJ737" s="54"/>
      <c r="DK737" s="54"/>
      <c r="DL737" s="54"/>
      <c r="DM737" s="54"/>
      <c r="DN737" s="54"/>
      <c r="DO737" s="54"/>
      <c r="DP737" s="54"/>
      <c r="DQ737" s="54"/>
      <c r="DR737" s="49"/>
      <c r="DS737" s="54"/>
      <c r="DT737" s="54"/>
      <c r="DU737" s="49"/>
      <c r="DV737" s="54"/>
      <c r="DW737" s="54"/>
      <c r="DX737" s="49"/>
      <c r="DY737" s="54"/>
      <c r="DZ737" s="54"/>
      <c r="EA737" s="49"/>
      <c r="EB737" s="54"/>
      <c r="EC737" s="54"/>
      <c r="ED737" s="56"/>
      <c r="EE737" s="54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52"/>
      <c r="K738" s="52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53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  <c r="BP738" s="49"/>
      <c r="BQ738" s="49"/>
      <c r="BR738" s="49"/>
      <c r="BS738" s="49"/>
      <c r="BT738" s="49"/>
      <c r="BU738" s="49"/>
      <c r="BV738" s="49"/>
      <c r="BW738" s="49"/>
      <c r="BX738" s="49"/>
      <c r="BY738" s="49"/>
      <c r="BZ738" s="49"/>
      <c r="CA738" s="49"/>
      <c r="CB738" s="49"/>
      <c r="CC738" s="49"/>
      <c r="CD738" s="49"/>
      <c r="CE738" s="49"/>
      <c r="CF738" s="49"/>
      <c r="CG738" s="49"/>
      <c r="CH738" s="49"/>
      <c r="CI738" s="49"/>
      <c r="CJ738" s="49"/>
      <c r="CK738" s="49"/>
      <c r="CL738" s="49"/>
      <c r="CM738" s="49"/>
      <c r="CN738" s="49"/>
      <c r="CO738" s="49"/>
      <c r="CP738" s="49"/>
      <c r="CQ738" s="49"/>
      <c r="CR738" s="49"/>
      <c r="CS738" s="49"/>
      <c r="CT738" s="49"/>
      <c r="CU738" s="49"/>
      <c r="CV738" s="49"/>
      <c r="CW738" s="49"/>
      <c r="CX738" s="49"/>
      <c r="CY738" s="49"/>
      <c r="CZ738" s="54"/>
      <c r="DA738" s="55"/>
      <c r="DB738" s="54"/>
      <c r="DC738" s="54"/>
      <c r="DD738" s="54"/>
      <c r="DE738" s="54"/>
      <c r="DF738" s="54"/>
      <c r="DG738" s="49"/>
      <c r="DH738" s="54"/>
      <c r="DI738" s="54"/>
      <c r="DJ738" s="54"/>
      <c r="DK738" s="54"/>
      <c r="DL738" s="54"/>
      <c r="DM738" s="54"/>
      <c r="DN738" s="54"/>
      <c r="DO738" s="54"/>
      <c r="DP738" s="54"/>
      <c r="DQ738" s="54"/>
      <c r="DR738" s="49"/>
      <c r="DS738" s="54"/>
      <c r="DT738" s="54"/>
      <c r="DU738" s="49"/>
      <c r="DV738" s="54"/>
      <c r="DW738" s="54"/>
      <c r="DX738" s="49"/>
      <c r="DY738" s="54"/>
      <c r="DZ738" s="54"/>
      <c r="EA738" s="49"/>
      <c r="EB738" s="54"/>
      <c r="EC738" s="54"/>
      <c r="ED738" s="56"/>
      <c r="EE738" s="54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52"/>
      <c r="K739" s="52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53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  <c r="BP739" s="49"/>
      <c r="BQ739" s="49"/>
      <c r="BR739" s="49"/>
      <c r="BS739" s="49"/>
      <c r="BT739" s="49"/>
      <c r="BU739" s="49"/>
      <c r="BV739" s="49"/>
      <c r="BW739" s="49"/>
      <c r="BX739" s="49"/>
      <c r="BY739" s="49"/>
      <c r="BZ739" s="49"/>
      <c r="CA739" s="49"/>
      <c r="CB739" s="49"/>
      <c r="CC739" s="49"/>
      <c r="CD739" s="49"/>
      <c r="CE739" s="49"/>
      <c r="CF739" s="49"/>
      <c r="CG739" s="49"/>
      <c r="CH739" s="49"/>
      <c r="CI739" s="49"/>
      <c r="CJ739" s="49"/>
      <c r="CK739" s="49"/>
      <c r="CL739" s="49"/>
      <c r="CM739" s="49"/>
      <c r="CN739" s="49"/>
      <c r="CO739" s="49"/>
      <c r="CP739" s="49"/>
      <c r="CQ739" s="49"/>
      <c r="CR739" s="49"/>
      <c r="CS739" s="49"/>
      <c r="CT739" s="49"/>
      <c r="CU739" s="49"/>
      <c r="CV739" s="49"/>
      <c r="CW739" s="49"/>
      <c r="CX739" s="49"/>
      <c r="CY739" s="49"/>
      <c r="CZ739" s="54"/>
      <c r="DA739" s="55"/>
      <c r="DB739" s="54"/>
      <c r="DC739" s="54"/>
      <c r="DD739" s="54"/>
      <c r="DE739" s="54"/>
      <c r="DF739" s="54"/>
      <c r="DG739" s="49"/>
      <c r="DH739" s="54"/>
      <c r="DI739" s="54"/>
      <c r="DJ739" s="54"/>
      <c r="DK739" s="54"/>
      <c r="DL739" s="54"/>
      <c r="DM739" s="54"/>
      <c r="DN739" s="54"/>
      <c r="DO739" s="54"/>
      <c r="DP739" s="54"/>
      <c r="DQ739" s="54"/>
      <c r="DR739" s="49"/>
      <c r="DS739" s="54"/>
      <c r="DT739" s="54"/>
      <c r="DU739" s="49"/>
      <c r="DV739" s="54"/>
      <c r="DW739" s="54"/>
      <c r="DX739" s="49"/>
      <c r="DY739" s="54"/>
      <c r="DZ739" s="54"/>
      <c r="EA739" s="49"/>
      <c r="EB739" s="54"/>
      <c r="EC739" s="54"/>
      <c r="ED739" s="56"/>
      <c r="EE739" s="54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52"/>
      <c r="K740" s="52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53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  <c r="BP740" s="49"/>
      <c r="BQ740" s="49"/>
      <c r="BR740" s="49"/>
      <c r="BS740" s="49"/>
      <c r="BT740" s="49"/>
      <c r="BU740" s="49"/>
      <c r="BV740" s="49"/>
      <c r="BW740" s="49"/>
      <c r="BX740" s="49"/>
      <c r="BY740" s="49"/>
      <c r="BZ740" s="49"/>
      <c r="CA740" s="49"/>
      <c r="CB740" s="49"/>
      <c r="CC740" s="49"/>
      <c r="CD740" s="49"/>
      <c r="CE740" s="49"/>
      <c r="CF740" s="49"/>
      <c r="CG740" s="49"/>
      <c r="CH740" s="49"/>
      <c r="CI740" s="49"/>
      <c r="CJ740" s="49"/>
      <c r="CK740" s="49"/>
      <c r="CL740" s="49"/>
      <c r="CM740" s="49"/>
      <c r="CN740" s="49"/>
      <c r="CO740" s="49"/>
      <c r="CP740" s="49"/>
      <c r="CQ740" s="49"/>
      <c r="CR740" s="49"/>
      <c r="CS740" s="49"/>
      <c r="CT740" s="49"/>
      <c r="CU740" s="49"/>
      <c r="CV740" s="49"/>
      <c r="CW740" s="49"/>
      <c r="CX740" s="49"/>
      <c r="CY740" s="49"/>
      <c r="CZ740" s="54"/>
      <c r="DA740" s="55"/>
      <c r="DB740" s="54"/>
      <c r="DC740" s="54"/>
      <c r="DD740" s="54"/>
      <c r="DE740" s="54"/>
      <c r="DF740" s="54"/>
      <c r="DG740" s="49"/>
      <c r="DH740" s="54"/>
      <c r="DI740" s="54"/>
      <c r="DJ740" s="54"/>
      <c r="DK740" s="54"/>
      <c r="DL740" s="54"/>
      <c r="DM740" s="54"/>
      <c r="DN740" s="54"/>
      <c r="DO740" s="54"/>
      <c r="DP740" s="54"/>
      <c r="DQ740" s="54"/>
      <c r="DR740" s="49"/>
      <c r="DS740" s="54"/>
      <c r="DT740" s="54"/>
      <c r="DU740" s="49"/>
      <c r="DV740" s="54"/>
      <c r="DW740" s="54"/>
      <c r="DX740" s="49"/>
      <c r="DY740" s="54"/>
      <c r="DZ740" s="54"/>
      <c r="EA740" s="49"/>
      <c r="EB740" s="54"/>
      <c r="EC740" s="54"/>
      <c r="ED740" s="56"/>
      <c r="EE740" s="54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52"/>
      <c r="K741" s="52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53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  <c r="BP741" s="49"/>
      <c r="BQ741" s="49"/>
      <c r="BR741" s="49"/>
      <c r="BS741" s="49"/>
      <c r="BT741" s="49"/>
      <c r="BU741" s="49"/>
      <c r="BV741" s="49"/>
      <c r="BW741" s="49"/>
      <c r="BX741" s="49"/>
      <c r="BY741" s="49"/>
      <c r="BZ741" s="49"/>
      <c r="CA741" s="49"/>
      <c r="CB741" s="49"/>
      <c r="CC741" s="49"/>
      <c r="CD741" s="49"/>
      <c r="CE741" s="49"/>
      <c r="CF741" s="49"/>
      <c r="CG741" s="49"/>
      <c r="CH741" s="49"/>
      <c r="CI741" s="49"/>
      <c r="CJ741" s="49"/>
      <c r="CK741" s="49"/>
      <c r="CL741" s="49"/>
      <c r="CM741" s="49"/>
      <c r="CN741" s="49"/>
      <c r="CO741" s="49"/>
      <c r="CP741" s="49"/>
      <c r="CQ741" s="49"/>
      <c r="CR741" s="49"/>
      <c r="CS741" s="49"/>
      <c r="CT741" s="49"/>
      <c r="CU741" s="49"/>
      <c r="CV741" s="49"/>
      <c r="CW741" s="49"/>
      <c r="CX741" s="49"/>
      <c r="CY741" s="49"/>
      <c r="CZ741" s="54"/>
      <c r="DA741" s="55"/>
      <c r="DB741" s="54"/>
      <c r="DC741" s="54"/>
      <c r="DD741" s="54"/>
      <c r="DE741" s="54"/>
      <c r="DF741" s="54"/>
      <c r="DG741" s="49"/>
      <c r="DH741" s="54"/>
      <c r="DI741" s="54"/>
      <c r="DJ741" s="54"/>
      <c r="DK741" s="54"/>
      <c r="DL741" s="54"/>
      <c r="DM741" s="54"/>
      <c r="DN741" s="54"/>
      <c r="DO741" s="54"/>
      <c r="DP741" s="54"/>
      <c r="DQ741" s="54"/>
      <c r="DR741" s="49"/>
      <c r="DS741" s="54"/>
      <c r="DT741" s="54"/>
      <c r="DU741" s="49"/>
      <c r="DV741" s="54"/>
      <c r="DW741" s="54"/>
      <c r="DX741" s="49"/>
      <c r="DY741" s="54"/>
      <c r="DZ741" s="54"/>
      <c r="EA741" s="49"/>
      <c r="EB741" s="54"/>
      <c r="EC741" s="54"/>
      <c r="ED741" s="56"/>
      <c r="EE741" s="54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52"/>
      <c r="K742" s="52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53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  <c r="BP742" s="49"/>
      <c r="BQ742" s="49"/>
      <c r="BR742" s="49"/>
      <c r="BS742" s="49"/>
      <c r="BT742" s="49"/>
      <c r="BU742" s="49"/>
      <c r="BV742" s="49"/>
      <c r="BW742" s="49"/>
      <c r="BX742" s="49"/>
      <c r="BY742" s="49"/>
      <c r="BZ742" s="49"/>
      <c r="CA742" s="49"/>
      <c r="CB742" s="49"/>
      <c r="CC742" s="49"/>
      <c r="CD742" s="49"/>
      <c r="CE742" s="49"/>
      <c r="CF742" s="49"/>
      <c r="CG742" s="49"/>
      <c r="CH742" s="49"/>
      <c r="CI742" s="49"/>
      <c r="CJ742" s="49"/>
      <c r="CK742" s="49"/>
      <c r="CL742" s="49"/>
      <c r="CM742" s="49"/>
      <c r="CN742" s="49"/>
      <c r="CO742" s="49"/>
      <c r="CP742" s="49"/>
      <c r="CQ742" s="49"/>
      <c r="CR742" s="49"/>
      <c r="CS742" s="49"/>
      <c r="CT742" s="49"/>
      <c r="CU742" s="49"/>
      <c r="CV742" s="49"/>
      <c r="CW742" s="49"/>
      <c r="CX742" s="49"/>
      <c r="CY742" s="49"/>
      <c r="CZ742" s="54"/>
      <c r="DA742" s="55"/>
      <c r="DB742" s="54"/>
      <c r="DC742" s="54"/>
      <c r="DD742" s="54"/>
      <c r="DE742" s="54"/>
      <c r="DF742" s="54"/>
      <c r="DG742" s="49"/>
      <c r="DH742" s="54"/>
      <c r="DI742" s="54"/>
      <c r="DJ742" s="54"/>
      <c r="DK742" s="54"/>
      <c r="DL742" s="54"/>
      <c r="DM742" s="54"/>
      <c r="DN742" s="54"/>
      <c r="DO742" s="54"/>
      <c r="DP742" s="54"/>
      <c r="DQ742" s="54"/>
      <c r="DR742" s="49"/>
      <c r="DS742" s="54"/>
      <c r="DT742" s="54"/>
      <c r="DU742" s="49"/>
      <c r="DV742" s="54"/>
      <c r="DW742" s="54"/>
      <c r="DX742" s="49"/>
      <c r="DY742" s="54"/>
      <c r="DZ742" s="54"/>
      <c r="EA742" s="49"/>
      <c r="EB742" s="54"/>
      <c r="EC742" s="54"/>
      <c r="ED742" s="56"/>
      <c r="EE742" s="54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52"/>
      <c r="K743" s="52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53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  <c r="BP743" s="49"/>
      <c r="BQ743" s="49"/>
      <c r="BR743" s="49"/>
      <c r="BS743" s="49"/>
      <c r="BT743" s="49"/>
      <c r="BU743" s="49"/>
      <c r="BV743" s="49"/>
      <c r="BW743" s="49"/>
      <c r="BX743" s="49"/>
      <c r="BY743" s="49"/>
      <c r="BZ743" s="49"/>
      <c r="CA743" s="49"/>
      <c r="CB743" s="49"/>
      <c r="CC743" s="49"/>
      <c r="CD743" s="49"/>
      <c r="CE743" s="49"/>
      <c r="CF743" s="49"/>
      <c r="CG743" s="49"/>
      <c r="CH743" s="49"/>
      <c r="CI743" s="49"/>
      <c r="CJ743" s="49"/>
      <c r="CK743" s="49"/>
      <c r="CL743" s="49"/>
      <c r="CM743" s="49"/>
      <c r="CN743" s="49"/>
      <c r="CO743" s="49"/>
      <c r="CP743" s="49"/>
      <c r="CQ743" s="49"/>
      <c r="CR743" s="49"/>
      <c r="CS743" s="49"/>
      <c r="CT743" s="49"/>
      <c r="CU743" s="49"/>
      <c r="CV743" s="49"/>
      <c r="CW743" s="49"/>
      <c r="CX743" s="49"/>
      <c r="CY743" s="49"/>
      <c r="CZ743" s="54"/>
      <c r="DA743" s="55"/>
      <c r="DB743" s="54"/>
      <c r="DC743" s="54"/>
      <c r="DD743" s="54"/>
      <c r="DE743" s="54"/>
      <c r="DF743" s="54"/>
      <c r="DG743" s="49"/>
      <c r="DH743" s="54"/>
      <c r="DI743" s="54"/>
      <c r="DJ743" s="54"/>
      <c r="DK743" s="54"/>
      <c r="DL743" s="54"/>
      <c r="DM743" s="54"/>
      <c r="DN743" s="54"/>
      <c r="DO743" s="54"/>
      <c r="DP743" s="54"/>
      <c r="DQ743" s="54"/>
      <c r="DR743" s="49"/>
      <c r="DS743" s="54"/>
      <c r="DT743" s="54"/>
      <c r="DU743" s="49"/>
      <c r="DV743" s="54"/>
      <c r="DW743" s="54"/>
      <c r="DX743" s="49"/>
      <c r="DY743" s="54"/>
      <c r="DZ743" s="54"/>
      <c r="EA743" s="49"/>
      <c r="EB743" s="54"/>
      <c r="EC743" s="54"/>
      <c r="ED743" s="56"/>
      <c r="EE743" s="54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52"/>
      <c r="K744" s="52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53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  <c r="BP744" s="49"/>
      <c r="BQ744" s="49"/>
      <c r="BR744" s="49"/>
      <c r="BS744" s="49"/>
      <c r="BT744" s="49"/>
      <c r="BU744" s="49"/>
      <c r="BV744" s="49"/>
      <c r="BW744" s="49"/>
      <c r="BX744" s="49"/>
      <c r="BY744" s="49"/>
      <c r="BZ744" s="49"/>
      <c r="CA744" s="49"/>
      <c r="CB744" s="49"/>
      <c r="CC744" s="49"/>
      <c r="CD744" s="49"/>
      <c r="CE744" s="49"/>
      <c r="CF744" s="49"/>
      <c r="CG744" s="49"/>
      <c r="CH744" s="49"/>
      <c r="CI744" s="49"/>
      <c r="CJ744" s="49"/>
      <c r="CK744" s="49"/>
      <c r="CL744" s="49"/>
      <c r="CM744" s="49"/>
      <c r="CN744" s="49"/>
      <c r="CO744" s="49"/>
      <c r="CP744" s="49"/>
      <c r="CQ744" s="49"/>
      <c r="CR744" s="49"/>
      <c r="CS744" s="49"/>
      <c r="CT744" s="49"/>
      <c r="CU744" s="49"/>
      <c r="CV744" s="49"/>
      <c r="CW744" s="49"/>
      <c r="CX744" s="49"/>
      <c r="CY744" s="49"/>
      <c r="CZ744" s="54"/>
      <c r="DA744" s="55"/>
      <c r="DB744" s="54"/>
      <c r="DC744" s="54"/>
      <c r="DD744" s="54"/>
      <c r="DE744" s="54"/>
      <c r="DF744" s="54"/>
      <c r="DG744" s="49"/>
      <c r="DH744" s="54"/>
      <c r="DI744" s="54"/>
      <c r="DJ744" s="54"/>
      <c r="DK744" s="54"/>
      <c r="DL744" s="54"/>
      <c r="DM744" s="54"/>
      <c r="DN744" s="54"/>
      <c r="DO744" s="54"/>
      <c r="DP744" s="54"/>
      <c r="DQ744" s="54"/>
      <c r="DR744" s="49"/>
      <c r="DS744" s="54"/>
      <c r="DT744" s="54"/>
      <c r="DU744" s="49"/>
      <c r="DV744" s="54"/>
      <c r="DW744" s="54"/>
      <c r="DX744" s="49"/>
      <c r="DY744" s="54"/>
      <c r="DZ744" s="54"/>
      <c r="EA744" s="49"/>
      <c r="EB744" s="54"/>
      <c r="EC744" s="54"/>
      <c r="ED744" s="56"/>
      <c r="EE744" s="54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52"/>
      <c r="K745" s="52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53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  <c r="BP745" s="49"/>
      <c r="BQ745" s="49"/>
      <c r="BR745" s="49"/>
      <c r="BS745" s="49"/>
      <c r="BT745" s="49"/>
      <c r="BU745" s="49"/>
      <c r="BV745" s="49"/>
      <c r="BW745" s="49"/>
      <c r="BX745" s="49"/>
      <c r="BY745" s="49"/>
      <c r="BZ745" s="49"/>
      <c r="CA745" s="49"/>
      <c r="CB745" s="49"/>
      <c r="CC745" s="49"/>
      <c r="CD745" s="49"/>
      <c r="CE745" s="49"/>
      <c r="CF745" s="49"/>
      <c r="CG745" s="49"/>
      <c r="CH745" s="49"/>
      <c r="CI745" s="49"/>
      <c r="CJ745" s="49"/>
      <c r="CK745" s="49"/>
      <c r="CL745" s="49"/>
      <c r="CM745" s="49"/>
      <c r="CN745" s="49"/>
      <c r="CO745" s="49"/>
      <c r="CP745" s="49"/>
      <c r="CQ745" s="49"/>
      <c r="CR745" s="49"/>
      <c r="CS745" s="49"/>
      <c r="CT745" s="49"/>
      <c r="CU745" s="49"/>
      <c r="CV745" s="49"/>
      <c r="CW745" s="49"/>
      <c r="CX745" s="49"/>
      <c r="CY745" s="49"/>
      <c r="CZ745" s="54"/>
      <c r="DA745" s="55"/>
      <c r="DB745" s="54"/>
      <c r="DC745" s="54"/>
      <c r="DD745" s="54"/>
      <c r="DE745" s="54"/>
      <c r="DF745" s="54"/>
      <c r="DG745" s="49"/>
      <c r="DH745" s="54"/>
      <c r="DI745" s="54"/>
      <c r="DJ745" s="54"/>
      <c r="DK745" s="54"/>
      <c r="DL745" s="54"/>
      <c r="DM745" s="54"/>
      <c r="DN745" s="54"/>
      <c r="DO745" s="54"/>
      <c r="DP745" s="54"/>
      <c r="DQ745" s="54"/>
      <c r="DR745" s="49"/>
      <c r="DS745" s="54"/>
      <c r="DT745" s="54"/>
      <c r="DU745" s="49"/>
      <c r="DV745" s="54"/>
      <c r="DW745" s="54"/>
      <c r="DX745" s="49"/>
      <c r="DY745" s="54"/>
      <c r="DZ745" s="54"/>
      <c r="EA745" s="49"/>
      <c r="EB745" s="54"/>
      <c r="EC745" s="54"/>
      <c r="ED745" s="56"/>
      <c r="EE745" s="54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52"/>
      <c r="K746" s="52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53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  <c r="BP746" s="49"/>
      <c r="BQ746" s="49"/>
      <c r="BR746" s="49"/>
      <c r="BS746" s="49"/>
      <c r="BT746" s="49"/>
      <c r="BU746" s="49"/>
      <c r="BV746" s="49"/>
      <c r="BW746" s="49"/>
      <c r="BX746" s="49"/>
      <c r="BY746" s="49"/>
      <c r="BZ746" s="49"/>
      <c r="CA746" s="49"/>
      <c r="CB746" s="49"/>
      <c r="CC746" s="49"/>
      <c r="CD746" s="49"/>
      <c r="CE746" s="49"/>
      <c r="CF746" s="49"/>
      <c r="CG746" s="49"/>
      <c r="CH746" s="49"/>
      <c r="CI746" s="49"/>
      <c r="CJ746" s="49"/>
      <c r="CK746" s="49"/>
      <c r="CL746" s="49"/>
      <c r="CM746" s="49"/>
      <c r="CN746" s="49"/>
      <c r="CO746" s="49"/>
      <c r="CP746" s="49"/>
      <c r="CQ746" s="49"/>
      <c r="CR746" s="49"/>
      <c r="CS746" s="49"/>
      <c r="CT746" s="49"/>
      <c r="CU746" s="49"/>
      <c r="CV746" s="49"/>
      <c r="CW746" s="49"/>
      <c r="CX746" s="49"/>
      <c r="CY746" s="49"/>
      <c r="CZ746" s="54"/>
      <c r="DA746" s="55"/>
      <c r="DB746" s="54"/>
      <c r="DC746" s="54"/>
      <c r="DD746" s="54"/>
      <c r="DE746" s="54"/>
      <c r="DF746" s="54"/>
      <c r="DG746" s="49"/>
      <c r="DH746" s="54"/>
      <c r="DI746" s="54"/>
      <c r="DJ746" s="54"/>
      <c r="DK746" s="54"/>
      <c r="DL746" s="54"/>
      <c r="DM746" s="54"/>
      <c r="DN746" s="54"/>
      <c r="DO746" s="54"/>
      <c r="DP746" s="54"/>
      <c r="DQ746" s="54"/>
      <c r="DR746" s="49"/>
      <c r="DS746" s="54"/>
      <c r="DT746" s="54"/>
      <c r="DU746" s="49"/>
      <c r="DV746" s="54"/>
      <c r="DW746" s="54"/>
      <c r="DX746" s="49"/>
      <c r="DY746" s="54"/>
      <c r="DZ746" s="54"/>
      <c r="EA746" s="49"/>
      <c r="EB746" s="54"/>
      <c r="EC746" s="54"/>
      <c r="ED746" s="56"/>
      <c r="EE746" s="54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52"/>
      <c r="K747" s="52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53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  <c r="BP747" s="49"/>
      <c r="BQ747" s="49"/>
      <c r="BR747" s="49"/>
      <c r="BS747" s="49"/>
      <c r="BT747" s="49"/>
      <c r="BU747" s="49"/>
      <c r="BV747" s="49"/>
      <c r="BW747" s="49"/>
      <c r="BX747" s="49"/>
      <c r="BY747" s="49"/>
      <c r="BZ747" s="49"/>
      <c r="CA747" s="49"/>
      <c r="CB747" s="49"/>
      <c r="CC747" s="49"/>
      <c r="CD747" s="49"/>
      <c r="CE747" s="49"/>
      <c r="CF747" s="49"/>
      <c r="CG747" s="49"/>
      <c r="CH747" s="49"/>
      <c r="CI747" s="49"/>
      <c r="CJ747" s="49"/>
      <c r="CK747" s="49"/>
      <c r="CL747" s="49"/>
      <c r="CM747" s="49"/>
      <c r="CN747" s="49"/>
      <c r="CO747" s="49"/>
      <c r="CP747" s="49"/>
      <c r="CQ747" s="49"/>
      <c r="CR747" s="49"/>
      <c r="CS747" s="49"/>
      <c r="CT747" s="49"/>
      <c r="CU747" s="49"/>
      <c r="CV747" s="49"/>
      <c r="CW747" s="49"/>
      <c r="CX747" s="49"/>
      <c r="CY747" s="49"/>
      <c r="CZ747" s="54"/>
      <c r="DA747" s="55"/>
      <c r="DB747" s="54"/>
      <c r="DC747" s="54"/>
      <c r="DD747" s="54"/>
      <c r="DE747" s="54"/>
      <c r="DF747" s="54"/>
      <c r="DG747" s="49"/>
      <c r="DH747" s="54"/>
      <c r="DI747" s="54"/>
      <c r="DJ747" s="54"/>
      <c r="DK747" s="54"/>
      <c r="DL747" s="54"/>
      <c r="DM747" s="54"/>
      <c r="DN747" s="54"/>
      <c r="DO747" s="54"/>
      <c r="DP747" s="54"/>
      <c r="DQ747" s="54"/>
      <c r="DR747" s="49"/>
      <c r="DS747" s="54"/>
      <c r="DT747" s="54"/>
      <c r="DU747" s="49"/>
      <c r="DV747" s="54"/>
      <c r="DW747" s="54"/>
      <c r="DX747" s="49"/>
      <c r="DY747" s="54"/>
      <c r="DZ747" s="54"/>
      <c r="EA747" s="49"/>
      <c r="EB747" s="54"/>
      <c r="EC747" s="54"/>
      <c r="ED747" s="56"/>
      <c r="EE747" s="54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52"/>
      <c r="K748" s="52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53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  <c r="BP748" s="49"/>
      <c r="BQ748" s="49"/>
      <c r="BR748" s="49"/>
      <c r="BS748" s="49"/>
      <c r="BT748" s="49"/>
      <c r="BU748" s="49"/>
      <c r="BV748" s="49"/>
      <c r="BW748" s="49"/>
      <c r="BX748" s="49"/>
      <c r="BY748" s="49"/>
      <c r="BZ748" s="49"/>
      <c r="CA748" s="49"/>
      <c r="CB748" s="49"/>
      <c r="CC748" s="49"/>
      <c r="CD748" s="49"/>
      <c r="CE748" s="49"/>
      <c r="CF748" s="49"/>
      <c r="CG748" s="49"/>
      <c r="CH748" s="49"/>
      <c r="CI748" s="49"/>
      <c r="CJ748" s="49"/>
      <c r="CK748" s="49"/>
      <c r="CL748" s="49"/>
      <c r="CM748" s="49"/>
      <c r="CN748" s="49"/>
      <c r="CO748" s="49"/>
      <c r="CP748" s="49"/>
      <c r="CQ748" s="49"/>
      <c r="CR748" s="49"/>
      <c r="CS748" s="49"/>
      <c r="CT748" s="49"/>
      <c r="CU748" s="49"/>
      <c r="CV748" s="49"/>
      <c r="CW748" s="49"/>
      <c r="CX748" s="49"/>
      <c r="CY748" s="49"/>
      <c r="CZ748" s="54"/>
      <c r="DA748" s="55"/>
      <c r="DB748" s="54"/>
      <c r="DC748" s="54"/>
      <c r="DD748" s="54"/>
      <c r="DE748" s="54"/>
      <c r="DF748" s="54"/>
      <c r="DG748" s="49"/>
      <c r="DH748" s="54"/>
      <c r="DI748" s="54"/>
      <c r="DJ748" s="54"/>
      <c r="DK748" s="54"/>
      <c r="DL748" s="54"/>
      <c r="DM748" s="54"/>
      <c r="DN748" s="54"/>
      <c r="DO748" s="54"/>
      <c r="DP748" s="54"/>
      <c r="DQ748" s="54"/>
      <c r="DR748" s="49"/>
      <c r="DS748" s="54"/>
      <c r="DT748" s="54"/>
      <c r="DU748" s="49"/>
      <c r="DV748" s="54"/>
      <c r="DW748" s="54"/>
      <c r="DX748" s="49"/>
      <c r="DY748" s="54"/>
      <c r="DZ748" s="54"/>
      <c r="EA748" s="49"/>
      <c r="EB748" s="54"/>
      <c r="EC748" s="54"/>
      <c r="ED748" s="56"/>
      <c r="EE748" s="54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52"/>
      <c r="K749" s="52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53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  <c r="BP749" s="49"/>
      <c r="BQ749" s="49"/>
      <c r="BR749" s="49"/>
      <c r="BS749" s="49"/>
      <c r="BT749" s="49"/>
      <c r="BU749" s="49"/>
      <c r="BV749" s="49"/>
      <c r="BW749" s="49"/>
      <c r="BX749" s="49"/>
      <c r="BY749" s="49"/>
      <c r="BZ749" s="49"/>
      <c r="CA749" s="49"/>
      <c r="CB749" s="49"/>
      <c r="CC749" s="49"/>
      <c r="CD749" s="49"/>
      <c r="CE749" s="49"/>
      <c r="CF749" s="49"/>
      <c r="CG749" s="49"/>
      <c r="CH749" s="49"/>
      <c r="CI749" s="49"/>
      <c r="CJ749" s="49"/>
      <c r="CK749" s="49"/>
      <c r="CL749" s="49"/>
      <c r="CM749" s="49"/>
      <c r="CN749" s="49"/>
      <c r="CO749" s="49"/>
      <c r="CP749" s="49"/>
      <c r="CQ749" s="49"/>
      <c r="CR749" s="49"/>
      <c r="CS749" s="49"/>
      <c r="CT749" s="49"/>
      <c r="CU749" s="49"/>
      <c r="CV749" s="49"/>
      <c r="CW749" s="49"/>
      <c r="CX749" s="49"/>
      <c r="CY749" s="49"/>
      <c r="CZ749" s="54"/>
      <c r="DA749" s="55"/>
      <c r="DB749" s="54"/>
      <c r="DC749" s="54"/>
      <c r="DD749" s="54"/>
      <c r="DE749" s="54"/>
      <c r="DF749" s="54"/>
      <c r="DG749" s="49"/>
      <c r="DH749" s="54"/>
      <c r="DI749" s="54"/>
      <c r="DJ749" s="54"/>
      <c r="DK749" s="54"/>
      <c r="DL749" s="54"/>
      <c r="DM749" s="54"/>
      <c r="DN749" s="54"/>
      <c r="DO749" s="54"/>
      <c r="DP749" s="54"/>
      <c r="DQ749" s="54"/>
      <c r="DR749" s="49"/>
      <c r="DS749" s="54"/>
      <c r="DT749" s="54"/>
      <c r="DU749" s="49"/>
      <c r="DV749" s="54"/>
      <c r="DW749" s="54"/>
      <c r="DX749" s="49"/>
      <c r="DY749" s="54"/>
      <c r="DZ749" s="54"/>
      <c r="EA749" s="49"/>
      <c r="EB749" s="54"/>
      <c r="EC749" s="54"/>
      <c r="ED749" s="56"/>
      <c r="EE749" s="54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52"/>
      <c r="K750" s="52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53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  <c r="BP750" s="49"/>
      <c r="BQ750" s="49"/>
      <c r="BR750" s="49"/>
      <c r="BS750" s="49"/>
      <c r="BT750" s="49"/>
      <c r="BU750" s="49"/>
      <c r="BV750" s="49"/>
      <c r="BW750" s="49"/>
      <c r="BX750" s="49"/>
      <c r="BY750" s="49"/>
      <c r="BZ750" s="49"/>
      <c r="CA750" s="49"/>
      <c r="CB750" s="49"/>
      <c r="CC750" s="49"/>
      <c r="CD750" s="49"/>
      <c r="CE750" s="49"/>
      <c r="CF750" s="49"/>
      <c r="CG750" s="49"/>
      <c r="CH750" s="49"/>
      <c r="CI750" s="49"/>
      <c r="CJ750" s="49"/>
      <c r="CK750" s="49"/>
      <c r="CL750" s="49"/>
      <c r="CM750" s="49"/>
      <c r="CN750" s="49"/>
      <c r="CO750" s="49"/>
      <c r="CP750" s="49"/>
      <c r="CQ750" s="49"/>
      <c r="CR750" s="49"/>
      <c r="CS750" s="49"/>
      <c r="CT750" s="49"/>
      <c r="CU750" s="49"/>
      <c r="CV750" s="49"/>
      <c r="CW750" s="49"/>
      <c r="CX750" s="49"/>
      <c r="CY750" s="49"/>
      <c r="CZ750" s="54"/>
      <c r="DA750" s="55"/>
      <c r="DB750" s="54"/>
      <c r="DC750" s="54"/>
      <c r="DD750" s="54"/>
      <c r="DE750" s="54"/>
      <c r="DF750" s="54"/>
      <c r="DG750" s="49"/>
      <c r="DH750" s="54"/>
      <c r="DI750" s="54"/>
      <c r="DJ750" s="54"/>
      <c r="DK750" s="54"/>
      <c r="DL750" s="54"/>
      <c r="DM750" s="54"/>
      <c r="DN750" s="54"/>
      <c r="DO750" s="54"/>
      <c r="DP750" s="54"/>
      <c r="DQ750" s="54"/>
      <c r="DR750" s="49"/>
      <c r="DS750" s="54"/>
      <c r="DT750" s="54"/>
      <c r="DU750" s="49"/>
      <c r="DV750" s="54"/>
      <c r="DW750" s="54"/>
      <c r="DX750" s="49"/>
      <c r="DY750" s="54"/>
      <c r="DZ750" s="54"/>
      <c r="EA750" s="49"/>
      <c r="EB750" s="54"/>
      <c r="EC750" s="54"/>
      <c r="ED750" s="56"/>
      <c r="EE750" s="54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52"/>
      <c r="K751" s="52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53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  <c r="BP751" s="49"/>
      <c r="BQ751" s="49"/>
      <c r="BR751" s="49"/>
      <c r="BS751" s="49"/>
      <c r="BT751" s="49"/>
      <c r="BU751" s="49"/>
      <c r="BV751" s="49"/>
      <c r="BW751" s="49"/>
      <c r="BX751" s="49"/>
      <c r="BY751" s="49"/>
      <c r="BZ751" s="49"/>
      <c r="CA751" s="49"/>
      <c r="CB751" s="49"/>
      <c r="CC751" s="49"/>
      <c r="CD751" s="49"/>
      <c r="CE751" s="49"/>
      <c r="CF751" s="49"/>
      <c r="CG751" s="49"/>
      <c r="CH751" s="49"/>
      <c r="CI751" s="49"/>
      <c r="CJ751" s="49"/>
      <c r="CK751" s="49"/>
      <c r="CL751" s="49"/>
      <c r="CM751" s="49"/>
      <c r="CN751" s="49"/>
      <c r="CO751" s="49"/>
      <c r="CP751" s="49"/>
      <c r="CQ751" s="49"/>
      <c r="CR751" s="49"/>
      <c r="CS751" s="49"/>
      <c r="CT751" s="49"/>
      <c r="CU751" s="49"/>
      <c r="CV751" s="49"/>
      <c r="CW751" s="49"/>
      <c r="CX751" s="49"/>
      <c r="CY751" s="49"/>
      <c r="CZ751" s="54"/>
      <c r="DA751" s="55"/>
      <c r="DB751" s="54"/>
      <c r="DC751" s="54"/>
      <c r="DD751" s="54"/>
      <c r="DE751" s="54"/>
      <c r="DF751" s="54"/>
      <c r="DG751" s="49"/>
      <c r="DH751" s="54"/>
      <c r="DI751" s="54"/>
      <c r="DJ751" s="54"/>
      <c r="DK751" s="54"/>
      <c r="DL751" s="54"/>
      <c r="DM751" s="54"/>
      <c r="DN751" s="54"/>
      <c r="DO751" s="54"/>
      <c r="DP751" s="54"/>
      <c r="DQ751" s="54"/>
      <c r="DR751" s="49"/>
      <c r="DS751" s="54"/>
      <c r="DT751" s="54"/>
      <c r="DU751" s="49"/>
      <c r="DV751" s="54"/>
      <c r="DW751" s="54"/>
      <c r="DX751" s="49"/>
      <c r="DY751" s="54"/>
      <c r="DZ751" s="54"/>
      <c r="EA751" s="49"/>
      <c r="EB751" s="54"/>
      <c r="EC751" s="54"/>
      <c r="ED751" s="56"/>
      <c r="EE751" s="54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52"/>
      <c r="K752" s="52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53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  <c r="BP752" s="49"/>
      <c r="BQ752" s="49"/>
      <c r="BR752" s="49"/>
      <c r="BS752" s="49"/>
      <c r="BT752" s="49"/>
      <c r="BU752" s="49"/>
      <c r="BV752" s="49"/>
      <c r="BW752" s="49"/>
      <c r="BX752" s="49"/>
      <c r="BY752" s="49"/>
      <c r="BZ752" s="49"/>
      <c r="CA752" s="49"/>
      <c r="CB752" s="49"/>
      <c r="CC752" s="49"/>
      <c r="CD752" s="49"/>
      <c r="CE752" s="49"/>
      <c r="CF752" s="49"/>
      <c r="CG752" s="49"/>
      <c r="CH752" s="49"/>
      <c r="CI752" s="49"/>
      <c r="CJ752" s="49"/>
      <c r="CK752" s="49"/>
      <c r="CL752" s="49"/>
      <c r="CM752" s="49"/>
      <c r="CN752" s="49"/>
      <c r="CO752" s="49"/>
      <c r="CP752" s="49"/>
      <c r="CQ752" s="49"/>
      <c r="CR752" s="49"/>
      <c r="CS752" s="49"/>
      <c r="CT752" s="49"/>
      <c r="CU752" s="49"/>
      <c r="CV752" s="49"/>
      <c r="CW752" s="49"/>
      <c r="CX752" s="49"/>
      <c r="CY752" s="49"/>
      <c r="CZ752" s="54"/>
      <c r="DA752" s="55"/>
      <c r="DB752" s="54"/>
      <c r="DC752" s="54"/>
      <c r="DD752" s="54"/>
      <c r="DE752" s="54"/>
      <c r="DF752" s="54"/>
      <c r="DG752" s="49"/>
      <c r="DH752" s="54"/>
      <c r="DI752" s="54"/>
      <c r="DJ752" s="54"/>
      <c r="DK752" s="54"/>
      <c r="DL752" s="54"/>
      <c r="DM752" s="54"/>
      <c r="DN752" s="54"/>
      <c r="DO752" s="54"/>
      <c r="DP752" s="54"/>
      <c r="DQ752" s="54"/>
      <c r="DR752" s="49"/>
      <c r="DS752" s="54"/>
      <c r="DT752" s="54"/>
      <c r="DU752" s="49"/>
      <c r="DV752" s="54"/>
      <c r="DW752" s="54"/>
      <c r="DX752" s="49"/>
      <c r="DY752" s="54"/>
      <c r="DZ752" s="54"/>
      <c r="EA752" s="49"/>
      <c r="EB752" s="54"/>
      <c r="EC752" s="54"/>
      <c r="ED752" s="56"/>
      <c r="EE752" s="54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52"/>
      <c r="K753" s="52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53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  <c r="BP753" s="49"/>
      <c r="BQ753" s="49"/>
      <c r="BR753" s="49"/>
      <c r="BS753" s="49"/>
      <c r="BT753" s="49"/>
      <c r="BU753" s="49"/>
      <c r="BV753" s="49"/>
      <c r="BW753" s="49"/>
      <c r="BX753" s="49"/>
      <c r="BY753" s="49"/>
      <c r="BZ753" s="49"/>
      <c r="CA753" s="49"/>
      <c r="CB753" s="49"/>
      <c r="CC753" s="49"/>
      <c r="CD753" s="49"/>
      <c r="CE753" s="49"/>
      <c r="CF753" s="49"/>
      <c r="CG753" s="49"/>
      <c r="CH753" s="49"/>
      <c r="CI753" s="49"/>
      <c r="CJ753" s="49"/>
      <c r="CK753" s="49"/>
      <c r="CL753" s="49"/>
      <c r="CM753" s="49"/>
      <c r="CN753" s="49"/>
      <c r="CO753" s="49"/>
      <c r="CP753" s="49"/>
      <c r="CQ753" s="49"/>
      <c r="CR753" s="49"/>
      <c r="CS753" s="49"/>
      <c r="CT753" s="49"/>
      <c r="CU753" s="49"/>
      <c r="CV753" s="49"/>
      <c r="CW753" s="49"/>
      <c r="CX753" s="49"/>
      <c r="CY753" s="49"/>
      <c r="CZ753" s="54"/>
      <c r="DA753" s="55"/>
      <c r="DB753" s="54"/>
      <c r="DC753" s="54"/>
      <c r="DD753" s="54"/>
      <c r="DE753" s="54"/>
      <c r="DF753" s="54"/>
      <c r="DG753" s="49"/>
      <c r="DH753" s="54"/>
      <c r="DI753" s="54"/>
      <c r="DJ753" s="54"/>
      <c r="DK753" s="54"/>
      <c r="DL753" s="54"/>
      <c r="DM753" s="54"/>
      <c r="DN753" s="54"/>
      <c r="DO753" s="54"/>
      <c r="DP753" s="54"/>
      <c r="DQ753" s="54"/>
      <c r="DR753" s="49"/>
      <c r="DS753" s="54"/>
      <c r="DT753" s="54"/>
      <c r="DU753" s="49"/>
      <c r="DV753" s="54"/>
      <c r="DW753" s="54"/>
      <c r="DX753" s="49"/>
      <c r="DY753" s="54"/>
      <c r="DZ753" s="54"/>
      <c r="EA753" s="49"/>
      <c r="EB753" s="54"/>
      <c r="EC753" s="54"/>
      <c r="ED753" s="56"/>
      <c r="EE753" s="54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52"/>
      <c r="K754" s="52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53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  <c r="BP754" s="49"/>
      <c r="BQ754" s="49"/>
      <c r="BR754" s="49"/>
      <c r="BS754" s="49"/>
      <c r="BT754" s="49"/>
      <c r="BU754" s="49"/>
      <c r="BV754" s="49"/>
      <c r="BW754" s="49"/>
      <c r="BX754" s="49"/>
      <c r="BY754" s="49"/>
      <c r="BZ754" s="49"/>
      <c r="CA754" s="49"/>
      <c r="CB754" s="49"/>
      <c r="CC754" s="49"/>
      <c r="CD754" s="49"/>
      <c r="CE754" s="49"/>
      <c r="CF754" s="49"/>
      <c r="CG754" s="49"/>
      <c r="CH754" s="49"/>
      <c r="CI754" s="49"/>
      <c r="CJ754" s="49"/>
      <c r="CK754" s="49"/>
      <c r="CL754" s="49"/>
      <c r="CM754" s="49"/>
      <c r="CN754" s="49"/>
      <c r="CO754" s="49"/>
      <c r="CP754" s="49"/>
      <c r="CQ754" s="49"/>
      <c r="CR754" s="49"/>
      <c r="CS754" s="49"/>
      <c r="CT754" s="49"/>
      <c r="CU754" s="49"/>
      <c r="CV754" s="49"/>
      <c r="CW754" s="49"/>
      <c r="CX754" s="49"/>
      <c r="CY754" s="49"/>
      <c r="CZ754" s="54"/>
      <c r="DA754" s="55"/>
      <c r="DB754" s="54"/>
      <c r="DC754" s="54"/>
      <c r="DD754" s="54"/>
      <c r="DE754" s="54"/>
      <c r="DF754" s="54"/>
      <c r="DG754" s="49"/>
      <c r="DH754" s="54"/>
      <c r="DI754" s="54"/>
      <c r="DJ754" s="54"/>
      <c r="DK754" s="54"/>
      <c r="DL754" s="54"/>
      <c r="DM754" s="54"/>
      <c r="DN754" s="54"/>
      <c r="DO754" s="54"/>
      <c r="DP754" s="54"/>
      <c r="DQ754" s="54"/>
      <c r="DR754" s="49"/>
      <c r="DS754" s="54"/>
      <c r="DT754" s="54"/>
      <c r="DU754" s="49"/>
      <c r="DV754" s="54"/>
      <c r="DW754" s="54"/>
      <c r="DX754" s="49"/>
      <c r="DY754" s="54"/>
      <c r="DZ754" s="54"/>
      <c r="EA754" s="49"/>
      <c r="EB754" s="54"/>
      <c r="EC754" s="54"/>
      <c r="ED754" s="56"/>
      <c r="EE754" s="54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52"/>
      <c r="K755" s="52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53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  <c r="BP755" s="49"/>
      <c r="BQ755" s="49"/>
      <c r="BR755" s="49"/>
      <c r="BS755" s="49"/>
      <c r="BT755" s="49"/>
      <c r="BU755" s="49"/>
      <c r="BV755" s="49"/>
      <c r="BW755" s="49"/>
      <c r="BX755" s="49"/>
      <c r="BY755" s="49"/>
      <c r="BZ755" s="49"/>
      <c r="CA755" s="49"/>
      <c r="CB755" s="49"/>
      <c r="CC755" s="49"/>
      <c r="CD755" s="49"/>
      <c r="CE755" s="49"/>
      <c r="CF755" s="49"/>
      <c r="CG755" s="49"/>
      <c r="CH755" s="49"/>
      <c r="CI755" s="49"/>
      <c r="CJ755" s="49"/>
      <c r="CK755" s="49"/>
      <c r="CL755" s="49"/>
      <c r="CM755" s="49"/>
      <c r="CN755" s="49"/>
      <c r="CO755" s="49"/>
      <c r="CP755" s="49"/>
      <c r="CQ755" s="49"/>
      <c r="CR755" s="49"/>
      <c r="CS755" s="49"/>
      <c r="CT755" s="49"/>
      <c r="CU755" s="49"/>
      <c r="CV755" s="49"/>
      <c r="CW755" s="49"/>
      <c r="CX755" s="49"/>
      <c r="CY755" s="49"/>
      <c r="CZ755" s="54"/>
      <c r="DA755" s="55"/>
      <c r="DB755" s="54"/>
      <c r="DC755" s="54"/>
      <c r="DD755" s="54"/>
      <c r="DE755" s="54"/>
      <c r="DF755" s="54"/>
      <c r="DG755" s="49"/>
      <c r="DH755" s="54"/>
      <c r="DI755" s="54"/>
      <c r="DJ755" s="54"/>
      <c r="DK755" s="54"/>
      <c r="DL755" s="54"/>
      <c r="DM755" s="54"/>
      <c r="DN755" s="54"/>
      <c r="DO755" s="54"/>
      <c r="DP755" s="54"/>
      <c r="DQ755" s="54"/>
      <c r="DR755" s="49"/>
      <c r="DS755" s="54"/>
      <c r="DT755" s="54"/>
      <c r="DU755" s="49"/>
      <c r="DV755" s="54"/>
      <c r="DW755" s="54"/>
      <c r="DX755" s="49"/>
      <c r="DY755" s="54"/>
      <c r="DZ755" s="54"/>
      <c r="EA755" s="49"/>
      <c r="EB755" s="54"/>
      <c r="EC755" s="54"/>
      <c r="ED755" s="56"/>
      <c r="EE755" s="54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52"/>
      <c r="K756" s="52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53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  <c r="BP756" s="49"/>
      <c r="BQ756" s="49"/>
      <c r="BR756" s="49"/>
      <c r="BS756" s="49"/>
      <c r="BT756" s="49"/>
      <c r="BU756" s="49"/>
      <c r="BV756" s="49"/>
      <c r="BW756" s="49"/>
      <c r="BX756" s="49"/>
      <c r="BY756" s="49"/>
      <c r="BZ756" s="49"/>
      <c r="CA756" s="49"/>
      <c r="CB756" s="49"/>
      <c r="CC756" s="49"/>
      <c r="CD756" s="49"/>
      <c r="CE756" s="49"/>
      <c r="CF756" s="49"/>
      <c r="CG756" s="49"/>
      <c r="CH756" s="49"/>
      <c r="CI756" s="49"/>
      <c r="CJ756" s="49"/>
      <c r="CK756" s="49"/>
      <c r="CL756" s="49"/>
      <c r="CM756" s="49"/>
      <c r="CN756" s="49"/>
      <c r="CO756" s="49"/>
      <c r="CP756" s="49"/>
      <c r="CQ756" s="49"/>
      <c r="CR756" s="49"/>
      <c r="CS756" s="49"/>
      <c r="CT756" s="49"/>
      <c r="CU756" s="49"/>
      <c r="CV756" s="49"/>
      <c r="CW756" s="49"/>
      <c r="CX756" s="49"/>
      <c r="CY756" s="49"/>
      <c r="CZ756" s="54"/>
      <c r="DA756" s="55"/>
      <c r="DB756" s="54"/>
      <c r="DC756" s="54"/>
      <c r="DD756" s="54"/>
      <c r="DE756" s="54"/>
      <c r="DF756" s="54"/>
      <c r="DG756" s="49"/>
      <c r="DH756" s="54"/>
      <c r="DI756" s="54"/>
      <c r="DJ756" s="54"/>
      <c r="DK756" s="54"/>
      <c r="DL756" s="54"/>
      <c r="DM756" s="54"/>
      <c r="DN756" s="54"/>
      <c r="DO756" s="54"/>
      <c r="DP756" s="54"/>
      <c r="DQ756" s="54"/>
      <c r="DR756" s="49"/>
      <c r="DS756" s="54"/>
      <c r="DT756" s="54"/>
      <c r="DU756" s="49"/>
      <c r="DV756" s="54"/>
      <c r="DW756" s="54"/>
      <c r="DX756" s="49"/>
      <c r="DY756" s="54"/>
      <c r="DZ756" s="54"/>
      <c r="EA756" s="49"/>
      <c r="EB756" s="54"/>
      <c r="EC756" s="54"/>
      <c r="ED756" s="56"/>
      <c r="EE756" s="54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52"/>
      <c r="K757" s="52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53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  <c r="BP757" s="49"/>
      <c r="BQ757" s="49"/>
      <c r="BR757" s="49"/>
      <c r="BS757" s="49"/>
      <c r="BT757" s="49"/>
      <c r="BU757" s="49"/>
      <c r="BV757" s="49"/>
      <c r="BW757" s="49"/>
      <c r="BX757" s="49"/>
      <c r="BY757" s="49"/>
      <c r="BZ757" s="49"/>
      <c r="CA757" s="49"/>
      <c r="CB757" s="49"/>
      <c r="CC757" s="49"/>
      <c r="CD757" s="49"/>
      <c r="CE757" s="49"/>
      <c r="CF757" s="49"/>
      <c r="CG757" s="49"/>
      <c r="CH757" s="49"/>
      <c r="CI757" s="49"/>
      <c r="CJ757" s="49"/>
      <c r="CK757" s="49"/>
      <c r="CL757" s="49"/>
      <c r="CM757" s="49"/>
      <c r="CN757" s="49"/>
      <c r="CO757" s="49"/>
      <c r="CP757" s="49"/>
      <c r="CQ757" s="49"/>
      <c r="CR757" s="49"/>
      <c r="CS757" s="49"/>
      <c r="CT757" s="49"/>
      <c r="CU757" s="49"/>
      <c r="CV757" s="49"/>
      <c r="CW757" s="49"/>
      <c r="CX757" s="49"/>
      <c r="CY757" s="49"/>
      <c r="CZ757" s="54"/>
      <c r="DA757" s="55"/>
      <c r="DB757" s="54"/>
      <c r="DC757" s="54"/>
      <c r="DD757" s="54"/>
      <c r="DE757" s="54"/>
      <c r="DF757" s="54"/>
      <c r="DG757" s="49"/>
      <c r="DH757" s="54"/>
      <c r="DI757" s="54"/>
      <c r="DJ757" s="54"/>
      <c r="DK757" s="54"/>
      <c r="DL757" s="54"/>
      <c r="DM757" s="54"/>
      <c r="DN757" s="54"/>
      <c r="DO757" s="54"/>
      <c r="DP757" s="54"/>
      <c r="DQ757" s="54"/>
      <c r="DR757" s="49"/>
      <c r="DS757" s="54"/>
      <c r="DT757" s="54"/>
      <c r="DU757" s="49"/>
      <c r="DV757" s="54"/>
      <c r="DW757" s="54"/>
      <c r="DX757" s="49"/>
      <c r="DY757" s="54"/>
      <c r="DZ757" s="54"/>
      <c r="EA757" s="49"/>
      <c r="EB757" s="54"/>
      <c r="EC757" s="54"/>
      <c r="ED757" s="56"/>
      <c r="EE757" s="54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52"/>
      <c r="K758" s="52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53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  <c r="BP758" s="49"/>
      <c r="BQ758" s="49"/>
      <c r="BR758" s="49"/>
      <c r="BS758" s="49"/>
      <c r="BT758" s="49"/>
      <c r="BU758" s="49"/>
      <c r="BV758" s="49"/>
      <c r="BW758" s="49"/>
      <c r="BX758" s="49"/>
      <c r="BY758" s="49"/>
      <c r="BZ758" s="49"/>
      <c r="CA758" s="49"/>
      <c r="CB758" s="49"/>
      <c r="CC758" s="49"/>
      <c r="CD758" s="49"/>
      <c r="CE758" s="49"/>
      <c r="CF758" s="49"/>
      <c r="CG758" s="49"/>
      <c r="CH758" s="49"/>
      <c r="CI758" s="49"/>
      <c r="CJ758" s="49"/>
      <c r="CK758" s="49"/>
      <c r="CL758" s="49"/>
      <c r="CM758" s="49"/>
      <c r="CN758" s="49"/>
      <c r="CO758" s="49"/>
      <c r="CP758" s="49"/>
      <c r="CQ758" s="49"/>
      <c r="CR758" s="49"/>
      <c r="CS758" s="49"/>
      <c r="CT758" s="49"/>
      <c r="CU758" s="49"/>
      <c r="CV758" s="49"/>
      <c r="CW758" s="49"/>
      <c r="CX758" s="49"/>
      <c r="CY758" s="49"/>
      <c r="CZ758" s="54"/>
      <c r="DA758" s="55"/>
      <c r="DB758" s="54"/>
      <c r="DC758" s="54"/>
      <c r="DD758" s="54"/>
      <c r="DE758" s="54"/>
      <c r="DF758" s="54"/>
      <c r="DG758" s="49"/>
      <c r="DH758" s="54"/>
      <c r="DI758" s="54"/>
      <c r="DJ758" s="54"/>
      <c r="DK758" s="54"/>
      <c r="DL758" s="54"/>
      <c r="DM758" s="54"/>
      <c r="DN758" s="54"/>
      <c r="DO758" s="54"/>
      <c r="DP758" s="54"/>
      <c r="DQ758" s="54"/>
      <c r="DR758" s="49"/>
      <c r="DS758" s="54"/>
      <c r="DT758" s="54"/>
      <c r="DU758" s="49"/>
      <c r="DV758" s="54"/>
      <c r="DW758" s="54"/>
      <c r="DX758" s="49"/>
      <c r="DY758" s="54"/>
      <c r="DZ758" s="54"/>
      <c r="EA758" s="49"/>
      <c r="EB758" s="54"/>
      <c r="EC758" s="54"/>
      <c r="ED758" s="56"/>
      <c r="EE758" s="54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52"/>
      <c r="K759" s="52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53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  <c r="BP759" s="49"/>
      <c r="BQ759" s="49"/>
      <c r="BR759" s="49"/>
      <c r="BS759" s="49"/>
      <c r="BT759" s="49"/>
      <c r="BU759" s="49"/>
      <c r="BV759" s="49"/>
      <c r="BW759" s="49"/>
      <c r="BX759" s="49"/>
      <c r="BY759" s="49"/>
      <c r="BZ759" s="49"/>
      <c r="CA759" s="49"/>
      <c r="CB759" s="49"/>
      <c r="CC759" s="49"/>
      <c r="CD759" s="49"/>
      <c r="CE759" s="49"/>
      <c r="CF759" s="49"/>
      <c r="CG759" s="49"/>
      <c r="CH759" s="49"/>
      <c r="CI759" s="49"/>
      <c r="CJ759" s="49"/>
      <c r="CK759" s="49"/>
      <c r="CL759" s="49"/>
      <c r="CM759" s="49"/>
      <c r="CN759" s="49"/>
      <c r="CO759" s="49"/>
      <c r="CP759" s="49"/>
      <c r="CQ759" s="49"/>
      <c r="CR759" s="49"/>
      <c r="CS759" s="49"/>
      <c r="CT759" s="49"/>
      <c r="CU759" s="49"/>
      <c r="CV759" s="49"/>
      <c r="CW759" s="49"/>
      <c r="CX759" s="49"/>
      <c r="CY759" s="49"/>
      <c r="CZ759" s="54"/>
      <c r="DA759" s="55"/>
      <c r="DB759" s="54"/>
      <c r="DC759" s="54"/>
      <c r="DD759" s="54"/>
      <c r="DE759" s="54"/>
      <c r="DF759" s="54"/>
      <c r="DG759" s="49"/>
      <c r="DH759" s="54"/>
      <c r="DI759" s="54"/>
      <c r="DJ759" s="54"/>
      <c r="DK759" s="54"/>
      <c r="DL759" s="54"/>
      <c r="DM759" s="54"/>
      <c r="DN759" s="54"/>
      <c r="DO759" s="54"/>
      <c r="DP759" s="54"/>
      <c r="DQ759" s="54"/>
      <c r="DR759" s="49"/>
      <c r="DS759" s="54"/>
      <c r="DT759" s="54"/>
      <c r="DU759" s="49"/>
      <c r="DV759" s="54"/>
      <c r="DW759" s="54"/>
      <c r="DX759" s="49"/>
      <c r="DY759" s="54"/>
      <c r="DZ759" s="54"/>
      <c r="EA759" s="49"/>
      <c r="EB759" s="54"/>
      <c r="EC759" s="54"/>
      <c r="ED759" s="56"/>
      <c r="EE759" s="54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52"/>
      <c r="K760" s="52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53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  <c r="BP760" s="49"/>
      <c r="BQ760" s="49"/>
      <c r="BR760" s="49"/>
      <c r="BS760" s="49"/>
      <c r="BT760" s="49"/>
      <c r="BU760" s="49"/>
      <c r="BV760" s="49"/>
      <c r="BW760" s="49"/>
      <c r="BX760" s="49"/>
      <c r="BY760" s="49"/>
      <c r="BZ760" s="49"/>
      <c r="CA760" s="49"/>
      <c r="CB760" s="49"/>
      <c r="CC760" s="49"/>
      <c r="CD760" s="49"/>
      <c r="CE760" s="49"/>
      <c r="CF760" s="49"/>
      <c r="CG760" s="49"/>
      <c r="CH760" s="49"/>
      <c r="CI760" s="49"/>
      <c r="CJ760" s="49"/>
      <c r="CK760" s="49"/>
      <c r="CL760" s="49"/>
      <c r="CM760" s="49"/>
      <c r="CN760" s="49"/>
      <c r="CO760" s="49"/>
      <c r="CP760" s="49"/>
      <c r="CQ760" s="49"/>
      <c r="CR760" s="49"/>
      <c r="CS760" s="49"/>
      <c r="CT760" s="49"/>
      <c r="CU760" s="49"/>
      <c r="CV760" s="49"/>
      <c r="CW760" s="49"/>
      <c r="CX760" s="49"/>
      <c r="CY760" s="49"/>
      <c r="CZ760" s="54"/>
      <c r="DA760" s="55"/>
      <c r="DB760" s="54"/>
      <c r="DC760" s="54"/>
      <c r="DD760" s="54"/>
      <c r="DE760" s="54"/>
      <c r="DF760" s="54"/>
      <c r="DG760" s="49"/>
      <c r="DH760" s="54"/>
      <c r="DI760" s="54"/>
      <c r="DJ760" s="54"/>
      <c r="DK760" s="54"/>
      <c r="DL760" s="54"/>
      <c r="DM760" s="54"/>
      <c r="DN760" s="54"/>
      <c r="DO760" s="54"/>
      <c r="DP760" s="54"/>
      <c r="DQ760" s="54"/>
      <c r="DR760" s="49"/>
      <c r="DS760" s="54"/>
      <c r="DT760" s="54"/>
      <c r="DU760" s="49"/>
      <c r="DV760" s="54"/>
      <c r="DW760" s="54"/>
      <c r="DX760" s="49"/>
      <c r="DY760" s="54"/>
      <c r="DZ760" s="54"/>
      <c r="EA760" s="49"/>
      <c r="EB760" s="54"/>
      <c r="EC760" s="54"/>
      <c r="ED760" s="56"/>
      <c r="EE760" s="54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52"/>
      <c r="K761" s="52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53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  <c r="BP761" s="49"/>
      <c r="BQ761" s="49"/>
      <c r="BR761" s="49"/>
      <c r="BS761" s="49"/>
      <c r="BT761" s="49"/>
      <c r="BU761" s="49"/>
      <c r="BV761" s="49"/>
      <c r="BW761" s="49"/>
      <c r="BX761" s="49"/>
      <c r="BY761" s="49"/>
      <c r="BZ761" s="49"/>
      <c r="CA761" s="49"/>
      <c r="CB761" s="49"/>
      <c r="CC761" s="49"/>
      <c r="CD761" s="49"/>
      <c r="CE761" s="49"/>
      <c r="CF761" s="49"/>
      <c r="CG761" s="49"/>
      <c r="CH761" s="49"/>
      <c r="CI761" s="49"/>
      <c r="CJ761" s="49"/>
      <c r="CK761" s="49"/>
      <c r="CL761" s="49"/>
      <c r="CM761" s="49"/>
      <c r="CN761" s="49"/>
      <c r="CO761" s="49"/>
      <c r="CP761" s="49"/>
      <c r="CQ761" s="49"/>
      <c r="CR761" s="49"/>
      <c r="CS761" s="49"/>
      <c r="CT761" s="49"/>
      <c r="CU761" s="49"/>
      <c r="CV761" s="49"/>
      <c r="CW761" s="49"/>
      <c r="CX761" s="49"/>
      <c r="CY761" s="49"/>
      <c r="CZ761" s="54"/>
      <c r="DA761" s="55"/>
      <c r="DB761" s="54"/>
      <c r="DC761" s="54"/>
      <c r="DD761" s="54"/>
      <c r="DE761" s="54"/>
      <c r="DF761" s="54"/>
      <c r="DG761" s="49"/>
      <c r="DH761" s="54"/>
      <c r="DI761" s="54"/>
      <c r="DJ761" s="54"/>
      <c r="DK761" s="54"/>
      <c r="DL761" s="54"/>
      <c r="DM761" s="54"/>
      <c r="DN761" s="54"/>
      <c r="DO761" s="54"/>
      <c r="DP761" s="54"/>
      <c r="DQ761" s="54"/>
      <c r="DR761" s="49"/>
      <c r="DS761" s="54"/>
      <c r="DT761" s="54"/>
      <c r="DU761" s="49"/>
      <c r="DV761" s="54"/>
      <c r="DW761" s="54"/>
      <c r="DX761" s="49"/>
      <c r="DY761" s="54"/>
      <c r="DZ761" s="54"/>
      <c r="EA761" s="49"/>
      <c r="EB761" s="54"/>
      <c r="EC761" s="54"/>
      <c r="ED761" s="56"/>
      <c r="EE761" s="54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52"/>
      <c r="K762" s="52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53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  <c r="BP762" s="49"/>
      <c r="BQ762" s="49"/>
      <c r="BR762" s="49"/>
      <c r="BS762" s="49"/>
      <c r="BT762" s="49"/>
      <c r="BU762" s="49"/>
      <c r="BV762" s="49"/>
      <c r="BW762" s="49"/>
      <c r="BX762" s="49"/>
      <c r="BY762" s="49"/>
      <c r="BZ762" s="49"/>
      <c r="CA762" s="49"/>
      <c r="CB762" s="49"/>
      <c r="CC762" s="49"/>
      <c r="CD762" s="49"/>
      <c r="CE762" s="49"/>
      <c r="CF762" s="49"/>
      <c r="CG762" s="49"/>
      <c r="CH762" s="49"/>
      <c r="CI762" s="49"/>
      <c r="CJ762" s="49"/>
      <c r="CK762" s="49"/>
      <c r="CL762" s="49"/>
      <c r="CM762" s="49"/>
      <c r="CN762" s="49"/>
      <c r="CO762" s="49"/>
      <c r="CP762" s="49"/>
      <c r="CQ762" s="49"/>
      <c r="CR762" s="49"/>
      <c r="CS762" s="49"/>
      <c r="CT762" s="49"/>
      <c r="CU762" s="49"/>
      <c r="CV762" s="49"/>
      <c r="CW762" s="49"/>
      <c r="CX762" s="49"/>
      <c r="CY762" s="49"/>
      <c r="CZ762" s="54"/>
      <c r="DA762" s="55"/>
      <c r="DB762" s="54"/>
      <c r="DC762" s="54"/>
      <c r="DD762" s="54"/>
      <c r="DE762" s="54"/>
      <c r="DF762" s="54"/>
      <c r="DG762" s="49"/>
      <c r="DH762" s="54"/>
      <c r="DI762" s="54"/>
      <c r="DJ762" s="54"/>
      <c r="DK762" s="54"/>
      <c r="DL762" s="54"/>
      <c r="DM762" s="54"/>
      <c r="DN762" s="54"/>
      <c r="DO762" s="54"/>
      <c r="DP762" s="54"/>
      <c r="DQ762" s="54"/>
      <c r="DR762" s="49"/>
      <c r="DS762" s="54"/>
      <c r="DT762" s="54"/>
      <c r="DU762" s="49"/>
      <c r="DV762" s="54"/>
      <c r="DW762" s="54"/>
      <c r="DX762" s="49"/>
      <c r="DY762" s="54"/>
      <c r="DZ762" s="54"/>
      <c r="EA762" s="49"/>
      <c r="EB762" s="54"/>
      <c r="EC762" s="54"/>
      <c r="ED762" s="56"/>
      <c r="EE762" s="54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52"/>
      <c r="K763" s="52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53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  <c r="BP763" s="49"/>
      <c r="BQ763" s="49"/>
      <c r="BR763" s="49"/>
      <c r="BS763" s="49"/>
      <c r="BT763" s="49"/>
      <c r="BU763" s="49"/>
      <c r="BV763" s="49"/>
      <c r="BW763" s="49"/>
      <c r="BX763" s="49"/>
      <c r="BY763" s="49"/>
      <c r="BZ763" s="49"/>
      <c r="CA763" s="49"/>
      <c r="CB763" s="49"/>
      <c r="CC763" s="49"/>
      <c r="CD763" s="49"/>
      <c r="CE763" s="49"/>
      <c r="CF763" s="49"/>
      <c r="CG763" s="49"/>
      <c r="CH763" s="49"/>
      <c r="CI763" s="49"/>
      <c r="CJ763" s="49"/>
      <c r="CK763" s="49"/>
      <c r="CL763" s="49"/>
      <c r="CM763" s="49"/>
      <c r="CN763" s="49"/>
      <c r="CO763" s="49"/>
      <c r="CP763" s="49"/>
      <c r="CQ763" s="49"/>
      <c r="CR763" s="49"/>
      <c r="CS763" s="49"/>
      <c r="CT763" s="49"/>
      <c r="CU763" s="49"/>
      <c r="CV763" s="49"/>
      <c r="CW763" s="49"/>
      <c r="CX763" s="49"/>
      <c r="CY763" s="49"/>
      <c r="CZ763" s="54"/>
      <c r="DA763" s="55"/>
      <c r="DB763" s="54"/>
      <c r="DC763" s="54"/>
      <c r="DD763" s="54"/>
      <c r="DE763" s="54"/>
      <c r="DF763" s="54"/>
      <c r="DG763" s="49"/>
      <c r="DH763" s="54"/>
      <c r="DI763" s="54"/>
      <c r="DJ763" s="54"/>
      <c r="DK763" s="54"/>
      <c r="DL763" s="54"/>
      <c r="DM763" s="54"/>
      <c r="DN763" s="54"/>
      <c r="DO763" s="54"/>
      <c r="DP763" s="54"/>
      <c r="DQ763" s="54"/>
      <c r="DR763" s="49"/>
      <c r="DS763" s="54"/>
      <c r="DT763" s="54"/>
      <c r="DU763" s="49"/>
      <c r="DV763" s="54"/>
      <c r="DW763" s="54"/>
      <c r="DX763" s="49"/>
      <c r="DY763" s="54"/>
      <c r="DZ763" s="54"/>
      <c r="EA763" s="49"/>
      <c r="EB763" s="54"/>
      <c r="EC763" s="54"/>
      <c r="ED763" s="56"/>
      <c r="EE763" s="54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52"/>
      <c r="K764" s="52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53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  <c r="BP764" s="49"/>
      <c r="BQ764" s="49"/>
      <c r="BR764" s="49"/>
      <c r="BS764" s="49"/>
      <c r="BT764" s="49"/>
      <c r="BU764" s="49"/>
      <c r="BV764" s="49"/>
      <c r="BW764" s="49"/>
      <c r="BX764" s="49"/>
      <c r="BY764" s="49"/>
      <c r="BZ764" s="49"/>
      <c r="CA764" s="49"/>
      <c r="CB764" s="49"/>
      <c r="CC764" s="49"/>
      <c r="CD764" s="49"/>
      <c r="CE764" s="49"/>
      <c r="CF764" s="49"/>
      <c r="CG764" s="49"/>
      <c r="CH764" s="49"/>
      <c r="CI764" s="49"/>
      <c r="CJ764" s="49"/>
      <c r="CK764" s="49"/>
      <c r="CL764" s="49"/>
      <c r="CM764" s="49"/>
      <c r="CN764" s="49"/>
      <c r="CO764" s="49"/>
      <c r="CP764" s="49"/>
      <c r="CQ764" s="49"/>
      <c r="CR764" s="49"/>
      <c r="CS764" s="49"/>
      <c r="CT764" s="49"/>
      <c r="CU764" s="49"/>
      <c r="CV764" s="49"/>
      <c r="CW764" s="49"/>
      <c r="CX764" s="49"/>
      <c r="CY764" s="49"/>
      <c r="CZ764" s="54"/>
      <c r="DA764" s="55"/>
      <c r="DB764" s="54"/>
      <c r="DC764" s="54"/>
      <c r="DD764" s="54"/>
      <c r="DE764" s="54"/>
      <c r="DF764" s="54"/>
      <c r="DG764" s="49"/>
      <c r="DH764" s="54"/>
      <c r="DI764" s="54"/>
      <c r="DJ764" s="54"/>
      <c r="DK764" s="54"/>
      <c r="DL764" s="54"/>
      <c r="DM764" s="54"/>
      <c r="DN764" s="54"/>
      <c r="DO764" s="54"/>
      <c r="DP764" s="54"/>
      <c r="DQ764" s="54"/>
      <c r="DR764" s="49"/>
      <c r="DS764" s="54"/>
      <c r="DT764" s="54"/>
      <c r="DU764" s="49"/>
      <c r="DV764" s="54"/>
      <c r="DW764" s="54"/>
      <c r="DX764" s="49"/>
      <c r="DY764" s="54"/>
      <c r="DZ764" s="54"/>
      <c r="EA764" s="49"/>
      <c r="EB764" s="54"/>
      <c r="EC764" s="54"/>
      <c r="ED764" s="56"/>
      <c r="EE764" s="54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52"/>
      <c r="K765" s="52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53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  <c r="BP765" s="49"/>
      <c r="BQ765" s="49"/>
      <c r="BR765" s="49"/>
      <c r="BS765" s="49"/>
      <c r="BT765" s="49"/>
      <c r="BU765" s="49"/>
      <c r="BV765" s="49"/>
      <c r="BW765" s="49"/>
      <c r="BX765" s="49"/>
      <c r="BY765" s="49"/>
      <c r="BZ765" s="49"/>
      <c r="CA765" s="49"/>
      <c r="CB765" s="49"/>
      <c r="CC765" s="49"/>
      <c r="CD765" s="49"/>
      <c r="CE765" s="49"/>
      <c r="CF765" s="49"/>
      <c r="CG765" s="49"/>
      <c r="CH765" s="49"/>
      <c r="CI765" s="49"/>
      <c r="CJ765" s="49"/>
      <c r="CK765" s="49"/>
      <c r="CL765" s="49"/>
      <c r="CM765" s="49"/>
      <c r="CN765" s="49"/>
      <c r="CO765" s="49"/>
      <c r="CP765" s="49"/>
      <c r="CQ765" s="49"/>
      <c r="CR765" s="49"/>
      <c r="CS765" s="49"/>
      <c r="CT765" s="49"/>
      <c r="CU765" s="49"/>
      <c r="CV765" s="49"/>
      <c r="CW765" s="49"/>
      <c r="CX765" s="49"/>
      <c r="CY765" s="49"/>
      <c r="CZ765" s="54"/>
      <c r="DA765" s="55"/>
      <c r="DB765" s="54"/>
      <c r="DC765" s="54"/>
      <c r="DD765" s="54"/>
      <c r="DE765" s="54"/>
      <c r="DF765" s="54"/>
      <c r="DG765" s="49"/>
      <c r="DH765" s="54"/>
      <c r="DI765" s="54"/>
      <c r="DJ765" s="54"/>
      <c r="DK765" s="54"/>
      <c r="DL765" s="54"/>
      <c r="DM765" s="54"/>
      <c r="DN765" s="54"/>
      <c r="DO765" s="54"/>
      <c r="DP765" s="54"/>
      <c r="DQ765" s="54"/>
      <c r="DR765" s="49"/>
      <c r="DS765" s="54"/>
      <c r="DT765" s="54"/>
      <c r="DU765" s="49"/>
      <c r="DV765" s="54"/>
      <c r="DW765" s="54"/>
      <c r="DX765" s="49"/>
      <c r="DY765" s="54"/>
      <c r="DZ765" s="54"/>
      <c r="EA765" s="49"/>
      <c r="EB765" s="54"/>
      <c r="EC765" s="54"/>
      <c r="ED765" s="56"/>
      <c r="EE765" s="54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52"/>
      <c r="K766" s="52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53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  <c r="BP766" s="49"/>
      <c r="BQ766" s="49"/>
      <c r="BR766" s="49"/>
      <c r="BS766" s="49"/>
      <c r="BT766" s="49"/>
      <c r="BU766" s="49"/>
      <c r="BV766" s="49"/>
      <c r="BW766" s="49"/>
      <c r="BX766" s="49"/>
      <c r="BY766" s="49"/>
      <c r="BZ766" s="49"/>
      <c r="CA766" s="49"/>
      <c r="CB766" s="49"/>
      <c r="CC766" s="49"/>
      <c r="CD766" s="49"/>
      <c r="CE766" s="49"/>
      <c r="CF766" s="49"/>
      <c r="CG766" s="49"/>
      <c r="CH766" s="49"/>
      <c r="CI766" s="49"/>
      <c r="CJ766" s="49"/>
      <c r="CK766" s="49"/>
      <c r="CL766" s="49"/>
      <c r="CM766" s="49"/>
      <c r="CN766" s="49"/>
      <c r="CO766" s="49"/>
      <c r="CP766" s="49"/>
      <c r="CQ766" s="49"/>
      <c r="CR766" s="49"/>
      <c r="CS766" s="49"/>
      <c r="CT766" s="49"/>
      <c r="CU766" s="49"/>
      <c r="CV766" s="49"/>
      <c r="CW766" s="49"/>
      <c r="CX766" s="49"/>
      <c r="CY766" s="49"/>
      <c r="CZ766" s="54"/>
      <c r="DA766" s="55"/>
      <c r="DB766" s="54"/>
      <c r="DC766" s="54"/>
      <c r="DD766" s="54"/>
      <c r="DE766" s="54"/>
      <c r="DF766" s="54"/>
      <c r="DG766" s="49"/>
      <c r="DH766" s="54"/>
      <c r="DI766" s="54"/>
      <c r="DJ766" s="54"/>
      <c r="DK766" s="54"/>
      <c r="DL766" s="54"/>
      <c r="DM766" s="54"/>
      <c r="DN766" s="54"/>
      <c r="DO766" s="54"/>
      <c r="DP766" s="54"/>
      <c r="DQ766" s="54"/>
      <c r="DR766" s="49"/>
      <c r="DS766" s="54"/>
      <c r="DT766" s="54"/>
      <c r="DU766" s="49"/>
      <c r="DV766" s="54"/>
      <c r="DW766" s="54"/>
      <c r="DX766" s="49"/>
      <c r="DY766" s="54"/>
      <c r="DZ766" s="54"/>
      <c r="EA766" s="49"/>
      <c r="EB766" s="54"/>
      <c r="EC766" s="54"/>
      <c r="ED766" s="56"/>
      <c r="EE766" s="54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52"/>
      <c r="K767" s="52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53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  <c r="BP767" s="49"/>
      <c r="BQ767" s="49"/>
      <c r="BR767" s="49"/>
      <c r="BS767" s="49"/>
      <c r="BT767" s="49"/>
      <c r="BU767" s="49"/>
      <c r="BV767" s="49"/>
      <c r="BW767" s="49"/>
      <c r="BX767" s="49"/>
      <c r="BY767" s="49"/>
      <c r="BZ767" s="49"/>
      <c r="CA767" s="49"/>
      <c r="CB767" s="49"/>
      <c r="CC767" s="49"/>
      <c r="CD767" s="49"/>
      <c r="CE767" s="49"/>
      <c r="CF767" s="49"/>
      <c r="CG767" s="49"/>
      <c r="CH767" s="49"/>
      <c r="CI767" s="49"/>
      <c r="CJ767" s="49"/>
      <c r="CK767" s="49"/>
      <c r="CL767" s="49"/>
      <c r="CM767" s="49"/>
      <c r="CN767" s="49"/>
      <c r="CO767" s="49"/>
      <c r="CP767" s="49"/>
      <c r="CQ767" s="49"/>
      <c r="CR767" s="49"/>
      <c r="CS767" s="49"/>
      <c r="CT767" s="49"/>
      <c r="CU767" s="49"/>
      <c r="CV767" s="49"/>
      <c r="CW767" s="49"/>
      <c r="CX767" s="49"/>
      <c r="CY767" s="49"/>
      <c r="CZ767" s="54"/>
      <c r="DA767" s="55"/>
      <c r="DB767" s="54"/>
      <c r="DC767" s="54"/>
      <c r="DD767" s="54"/>
      <c r="DE767" s="54"/>
      <c r="DF767" s="54"/>
      <c r="DG767" s="49"/>
      <c r="DH767" s="54"/>
      <c r="DI767" s="54"/>
      <c r="DJ767" s="54"/>
      <c r="DK767" s="54"/>
      <c r="DL767" s="54"/>
      <c r="DM767" s="54"/>
      <c r="DN767" s="54"/>
      <c r="DO767" s="54"/>
      <c r="DP767" s="54"/>
      <c r="DQ767" s="54"/>
      <c r="DR767" s="49"/>
      <c r="DS767" s="54"/>
      <c r="DT767" s="54"/>
      <c r="DU767" s="49"/>
      <c r="DV767" s="54"/>
      <c r="DW767" s="54"/>
      <c r="DX767" s="49"/>
      <c r="DY767" s="54"/>
      <c r="DZ767" s="54"/>
      <c r="EA767" s="49"/>
      <c r="EB767" s="54"/>
      <c r="EC767" s="54"/>
      <c r="ED767" s="56"/>
      <c r="EE767" s="54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52"/>
      <c r="K768" s="52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53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  <c r="BP768" s="49"/>
      <c r="BQ768" s="49"/>
      <c r="BR768" s="49"/>
      <c r="BS768" s="49"/>
      <c r="BT768" s="49"/>
      <c r="BU768" s="49"/>
      <c r="BV768" s="49"/>
      <c r="BW768" s="49"/>
      <c r="BX768" s="49"/>
      <c r="BY768" s="49"/>
      <c r="BZ768" s="49"/>
      <c r="CA768" s="49"/>
      <c r="CB768" s="49"/>
      <c r="CC768" s="49"/>
      <c r="CD768" s="49"/>
      <c r="CE768" s="49"/>
      <c r="CF768" s="49"/>
      <c r="CG768" s="49"/>
      <c r="CH768" s="49"/>
      <c r="CI768" s="49"/>
      <c r="CJ768" s="49"/>
      <c r="CK768" s="49"/>
      <c r="CL768" s="49"/>
      <c r="CM768" s="49"/>
      <c r="CN768" s="49"/>
      <c r="CO768" s="49"/>
      <c r="CP768" s="49"/>
      <c r="CQ768" s="49"/>
      <c r="CR768" s="49"/>
      <c r="CS768" s="49"/>
      <c r="CT768" s="49"/>
      <c r="CU768" s="49"/>
      <c r="CV768" s="49"/>
      <c r="CW768" s="49"/>
      <c r="CX768" s="49"/>
      <c r="CY768" s="49"/>
      <c r="CZ768" s="54"/>
      <c r="DA768" s="55"/>
      <c r="DB768" s="54"/>
      <c r="DC768" s="54"/>
      <c r="DD768" s="54"/>
      <c r="DE768" s="54"/>
      <c r="DF768" s="54"/>
      <c r="DG768" s="49"/>
      <c r="DH768" s="54"/>
      <c r="DI768" s="54"/>
      <c r="DJ768" s="54"/>
      <c r="DK768" s="54"/>
      <c r="DL768" s="54"/>
      <c r="DM768" s="54"/>
      <c r="DN768" s="54"/>
      <c r="DO768" s="54"/>
      <c r="DP768" s="54"/>
      <c r="DQ768" s="54"/>
      <c r="DR768" s="49"/>
      <c r="DS768" s="54"/>
      <c r="DT768" s="54"/>
      <c r="DU768" s="49"/>
      <c r="DV768" s="54"/>
      <c r="DW768" s="54"/>
      <c r="DX768" s="49"/>
      <c r="DY768" s="54"/>
      <c r="DZ768" s="54"/>
      <c r="EA768" s="49"/>
      <c r="EB768" s="54"/>
      <c r="EC768" s="54"/>
      <c r="ED768" s="56"/>
      <c r="EE768" s="54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52"/>
      <c r="K769" s="52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53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  <c r="BP769" s="49"/>
      <c r="BQ769" s="49"/>
      <c r="BR769" s="49"/>
      <c r="BS769" s="49"/>
      <c r="BT769" s="49"/>
      <c r="BU769" s="49"/>
      <c r="BV769" s="49"/>
      <c r="BW769" s="49"/>
      <c r="BX769" s="49"/>
      <c r="BY769" s="49"/>
      <c r="BZ769" s="49"/>
      <c r="CA769" s="49"/>
      <c r="CB769" s="49"/>
      <c r="CC769" s="49"/>
      <c r="CD769" s="49"/>
      <c r="CE769" s="49"/>
      <c r="CF769" s="49"/>
      <c r="CG769" s="49"/>
      <c r="CH769" s="49"/>
      <c r="CI769" s="49"/>
      <c r="CJ769" s="49"/>
      <c r="CK769" s="49"/>
      <c r="CL769" s="49"/>
      <c r="CM769" s="49"/>
      <c r="CN769" s="49"/>
      <c r="CO769" s="49"/>
      <c r="CP769" s="49"/>
      <c r="CQ769" s="49"/>
      <c r="CR769" s="49"/>
      <c r="CS769" s="49"/>
      <c r="CT769" s="49"/>
      <c r="CU769" s="49"/>
      <c r="CV769" s="49"/>
      <c r="CW769" s="49"/>
      <c r="CX769" s="49"/>
      <c r="CY769" s="49"/>
      <c r="CZ769" s="54"/>
      <c r="DA769" s="55"/>
      <c r="DB769" s="54"/>
      <c r="DC769" s="54"/>
      <c r="DD769" s="54"/>
      <c r="DE769" s="54"/>
      <c r="DF769" s="54"/>
      <c r="DG769" s="49"/>
      <c r="DH769" s="54"/>
      <c r="DI769" s="54"/>
      <c r="DJ769" s="54"/>
      <c r="DK769" s="54"/>
      <c r="DL769" s="54"/>
      <c r="DM769" s="54"/>
      <c r="DN769" s="54"/>
      <c r="DO769" s="54"/>
      <c r="DP769" s="54"/>
      <c r="DQ769" s="54"/>
      <c r="DR769" s="49"/>
      <c r="DS769" s="54"/>
      <c r="DT769" s="54"/>
      <c r="DU769" s="49"/>
      <c r="DV769" s="54"/>
      <c r="DW769" s="54"/>
      <c r="DX769" s="49"/>
      <c r="DY769" s="54"/>
      <c r="DZ769" s="54"/>
      <c r="EA769" s="49"/>
      <c r="EB769" s="54"/>
      <c r="EC769" s="54"/>
      <c r="ED769" s="56"/>
      <c r="EE769" s="54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52"/>
      <c r="K770" s="52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53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  <c r="BP770" s="49"/>
      <c r="BQ770" s="49"/>
      <c r="BR770" s="49"/>
      <c r="BS770" s="49"/>
      <c r="BT770" s="49"/>
      <c r="BU770" s="49"/>
      <c r="BV770" s="49"/>
      <c r="BW770" s="49"/>
      <c r="BX770" s="49"/>
      <c r="BY770" s="49"/>
      <c r="BZ770" s="49"/>
      <c r="CA770" s="49"/>
      <c r="CB770" s="49"/>
      <c r="CC770" s="49"/>
      <c r="CD770" s="49"/>
      <c r="CE770" s="49"/>
      <c r="CF770" s="49"/>
      <c r="CG770" s="49"/>
      <c r="CH770" s="49"/>
      <c r="CI770" s="49"/>
      <c r="CJ770" s="49"/>
      <c r="CK770" s="49"/>
      <c r="CL770" s="49"/>
      <c r="CM770" s="49"/>
      <c r="CN770" s="49"/>
      <c r="CO770" s="49"/>
      <c r="CP770" s="49"/>
      <c r="CQ770" s="49"/>
      <c r="CR770" s="49"/>
      <c r="CS770" s="49"/>
      <c r="CT770" s="49"/>
      <c r="CU770" s="49"/>
      <c r="CV770" s="49"/>
      <c r="CW770" s="49"/>
      <c r="CX770" s="49"/>
      <c r="CY770" s="49"/>
      <c r="CZ770" s="54"/>
      <c r="DA770" s="55"/>
      <c r="DB770" s="54"/>
      <c r="DC770" s="54"/>
      <c r="DD770" s="54"/>
      <c r="DE770" s="54"/>
      <c r="DF770" s="54"/>
      <c r="DG770" s="49"/>
      <c r="DH770" s="54"/>
      <c r="DI770" s="54"/>
      <c r="DJ770" s="54"/>
      <c r="DK770" s="54"/>
      <c r="DL770" s="54"/>
      <c r="DM770" s="54"/>
      <c r="DN770" s="54"/>
      <c r="DO770" s="54"/>
      <c r="DP770" s="54"/>
      <c r="DQ770" s="54"/>
      <c r="DR770" s="49"/>
      <c r="DS770" s="54"/>
      <c r="DT770" s="54"/>
      <c r="DU770" s="49"/>
      <c r="DV770" s="54"/>
      <c r="DW770" s="54"/>
      <c r="DX770" s="49"/>
      <c r="DY770" s="54"/>
      <c r="DZ770" s="54"/>
      <c r="EA770" s="49"/>
      <c r="EB770" s="54"/>
      <c r="EC770" s="54"/>
      <c r="ED770" s="56"/>
      <c r="EE770" s="54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52"/>
      <c r="K771" s="52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53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  <c r="BP771" s="49"/>
      <c r="BQ771" s="49"/>
      <c r="BR771" s="49"/>
      <c r="BS771" s="49"/>
      <c r="BT771" s="49"/>
      <c r="BU771" s="49"/>
      <c r="BV771" s="49"/>
      <c r="BW771" s="49"/>
      <c r="BX771" s="49"/>
      <c r="BY771" s="49"/>
      <c r="BZ771" s="49"/>
      <c r="CA771" s="49"/>
      <c r="CB771" s="49"/>
      <c r="CC771" s="49"/>
      <c r="CD771" s="49"/>
      <c r="CE771" s="49"/>
      <c r="CF771" s="49"/>
      <c r="CG771" s="49"/>
      <c r="CH771" s="49"/>
      <c r="CI771" s="49"/>
      <c r="CJ771" s="49"/>
      <c r="CK771" s="49"/>
      <c r="CL771" s="49"/>
      <c r="CM771" s="49"/>
      <c r="CN771" s="49"/>
      <c r="CO771" s="49"/>
      <c r="CP771" s="49"/>
      <c r="CQ771" s="49"/>
      <c r="CR771" s="49"/>
      <c r="CS771" s="49"/>
      <c r="CT771" s="49"/>
      <c r="CU771" s="49"/>
      <c r="CV771" s="49"/>
      <c r="CW771" s="49"/>
      <c r="CX771" s="49"/>
      <c r="CY771" s="49"/>
      <c r="CZ771" s="54"/>
      <c r="DA771" s="55"/>
      <c r="DB771" s="54"/>
      <c r="DC771" s="54"/>
      <c r="DD771" s="54"/>
      <c r="DE771" s="54"/>
      <c r="DF771" s="54"/>
      <c r="DG771" s="49"/>
      <c r="DH771" s="54"/>
      <c r="DI771" s="54"/>
      <c r="DJ771" s="54"/>
      <c r="DK771" s="54"/>
      <c r="DL771" s="54"/>
      <c r="DM771" s="54"/>
      <c r="DN771" s="54"/>
      <c r="DO771" s="54"/>
      <c r="DP771" s="54"/>
      <c r="DQ771" s="54"/>
      <c r="DR771" s="49"/>
      <c r="DS771" s="54"/>
      <c r="DT771" s="54"/>
      <c r="DU771" s="49"/>
      <c r="DV771" s="54"/>
      <c r="DW771" s="54"/>
      <c r="DX771" s="49"/>
      <c r="DY771" s="54"/>
      <c r="DZ771" s="54"/>
      <c r="EA771" s="49"/>
      <c r="EB771" s="54"/>
      <c r="EC771" s="54"/>
      <c r="ED771" s="56"/>
      <c r="EE771" s="54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52"/>
      <c r="K772" s="52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53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  <c r="BP772" s="49"/>
      <c r="BQ772" s="49"/>
      <c r="BR772" s="49"/>
      <c r="BS772" s="49"/>
      <c r="BT772" s="49"/>
      <c r="BU772" s="49"/>
      <c r="BV772" s="49"/>
      <c r="BW772" s="49"/>
      <c r="BX772" s="49"/>
      <c r="BY772" s="49"/>
      <c r="BZ772" s="49"/>
      <c r="CA772" s="49"/>
      <c r="CB772" s="49"/>
      <c r="CC772" s="49"/>
      <c r="CD772" s="49"/>
      <c r="CE772" s="49"/>
      <c r="CF772" s="49"/>
      <c r="CG772" s="49"/>
      <c r="CH772" s="49"/>
      <c r="CI772" s="49"/>
      <c r="CJ772" s="49"/>
      <c r="CK772" s="49"/>
      <c r="CL772" s="49"/>
      <c r="CM772" s="49"/>
      <c r="CN772" s="49"/>
      <c r="CO772" s="49"/>
      <c r="CP772" s="49"/>
      <c r="CQ772" s="49"/>
      <c r="CR772" s="49"/>
      <c r="CS772" s="49"/>
      <c r="CT772" s="49"/>
      <c r="CU772" s="49"/>
      <c r="CV772" s="49"/>
      <c r="CW772" s="49"/>
      <c r="CX772" s="49"/>
      <c r="CY772" s="49"/>
      <c r="CZ772" s="54"/>
      <c r="DA772" s="55"/>
      <c r="DB772" s="54"/>
      <c r="DC772" s="54"/>
      <c r="DD772" s="54"/>
      <c r="DE772" s="54"/>
      <c r="DF772" s="54"/>
      <c r="DG772" s="49"/>
      <c r="DH772" s="54"/>
      <c r="DI772" s="54"/>
      <c r="DJ772" s="54"/>
      <c r="DK772" s="54"/>
      <c r="DL772" s="54"/>
      <c r="DM772" s="54"/>
      <c r="DN772" s="54"/>
      <c r="DO772" s="54"/>
      <c r="DP772" s="54"/>
      <c r="DQ772" s="54"/>
      <c r="DR772" s="49"/>
      <c r="DS772" s="54"/>
      <c r="DT772" s="54"/>
      <c r="DU772" s="49"/>
      <c r="DV772" s="54"/>
      <c r="DW772" s="54"/>
      <c r="DX772" s="49"/>
      <c r="DY772" s="54"/>
      <c r="DZ772" s="54"/>
      <c r="EA772" s="49"/>
      <c r="EB772" s="54"/>
      <c r="EC772" s="54"/>
      <c r="ED772" s="56"/>
      <c r="EE772" s="54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52"/>
      <c r="K773" s="52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53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  <c r="BP773" s="49"/>
      <c r="BQ773" s="49"/>
      <c r="BR773" s="49"/>
      <c r="BS773" s="49"/>
      <c r="BT773" s="49"/>
      <c r="BU773" s="49"/>
      <c r="BV773" s="49"/>
      <c r="BW773" s="49"/>
      <c r="BX773" s="49"/>
      <c r="BY773" s="49"/>
      <c r="BZ773" s="49"/>
      <c r="CA773" s="49"/>
      <c r="CB773" s="49"/>
      <c r="CC773" s="49"/>
      <c r="CD773" s="49"/>
      <c r="CE773" s="49"/>
      <c r="CF773" s="49"/>
      <c r="CG773" s="49"/>
      <c r="CH773" s="49"/>
      <c r="CI773" s="49"/>
      <c r="CJ773" s="49"/>
      <c r="CK773" s="49"/>
      <c r="CL773" s="49"/>
      <c r="CM773" s="49"/>
      <c r="CN773" s="49"/>
      <c r="CO773" s="49"/>
      <c r="CP773" s="49"/>
      <c r="CQ773" s="49"/>
      <c r="CR773" s="49"/>
      <c r="CS773" s="49"/>
      <c r="CT773" s="49"/>
      <c r="CU773" s="49"/>
      <c r="CV773" s="49"/>
      <c r="CW773" s="49"/>
      <c r="CX773" s="49"/>
      <c r="CY773" s="49"/>
      <c r="CZ773" s="54"/>
      <c r="DA773" s="55"/>
      <c r="DB773" s="54"/>
      <c r="DC773" s="54"/>
      <c r="DD773" s="54"/>
      <c r="DE773" s="54"/>
      <c r="DF773" s="54"/>
      <c r="DG773" s="49"/>
      <c r="DH773" s="54"/>
      <c r="DI773" s="54"/>
      <c r="DJ773" s="54"/>
      <c r="DK773" s="54"/>
      <c r="DL773" s="54"/>
      <c r="DM773" s="54"/>
      <c r="DN773" s="54"/>
      <c r="DO773" s="54"/>
      <c r="DP773" s="54"/>
      <c r="DQ773" s="54"/>
      <c r="DR773" s="49"/>
      <c r="DS773" s="54"/>
      <c r="DT773" s="54"/>
      <c r="DU773" s="49"/>
      <c r="DV773" s="54"/>
      <c r="DW773" s="54"/>
      <c r="DX773" s="49"/>
      <c r="DY773" s="54"/>
      <c r="DZ773" s="54"/>
      <c r="EA773" s="49"/>
      <c r="EB773" s="54"/>
      <c r="EC773" s="54"/>
      <c r="ED773" s="56"/>
      <c r="EE773" s="54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52"/>
      <c r="K774" s="52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53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  <c r="BP774" s="49"/>
      <c r="BQ774" s="49"/>
      <c r="BR774" s="49"/>
      <c r="BS774" s="49"/>
      <c r="BT774" s="49"/>
      <c r="BU774" s="49"/>
      <c r="BV774" s="49"/>
      <c r="BW774" s="49"/>
      <c r="BX774" s="49"/>
      <c r="BY774" s="49"/>
      <c r="BZ774" s="49"/>
      <c r="CA774" s="49"/>
      <c r="CB774" s="49"/>
      <c r="CC774" s="49"/>
      <c r="CD774" s="49"/>
      <c r="CE774" s="49"/>
      <c r="CF774" s="49"/>
      <c r="CG774" s="49"/>
      <c r="CH774" s="49"/>
      <c r="CI774" s="49"/>
      <c r="CJ774" s="49"/>
      <c r="CK774" s="49"/>
      <c r="CL774" s="49"/>
      <c r="CM774" s="49"/>
      <c r="CN774" s="49"/>
      <c r="CO774" s="49"/>
      <c r="CP774" s="49"/>
      <c r="CQ774" s="49"/>
      <c r="CR774" s="49"/>
      <c r="CS774" s="49"/>
      <c r="CT774" s="49"/>
      <c r="CU774" s="49"/>
      <c r="CV774" s="49"/>
      <c r="CW774" s="49"/>
      <c r="CX774" s="49"/>
      <c r="CY774" s="49"/>
      <c r="CZ774" s="54"/>
      <c r="DA774" s="55"/>
      <c r="DB774" s="54"/>
      <c r="DC774" s="54"/>
      <c r="DD774" s="54"/>
      <c r="DE774" s="54"/>
      <c r="DF774" s="54"/>
      <c r="DG774" s="49"/>
      <c r="DH774" s="54"/>
      <c r="DI774" s="54"/>
      <c r="DJ774" s="54"/>
      <c r="DK774" s="54"/>
      <c r="DL774" s="54"/>
      <c r="DM774" s="54"/>
      <c r="DN774" s="54"/>
      <c r="DO774" s="54"/>
      <c r="DP774" s="54"/>
      <c r="DQ774" s="54"/>
      <c r="DR774" s="49"/>
      <c r="DS774" s="54"/>
      <c r="DT774" s="54"/>
      <c r="DU774" s="49"/>
      <c r="DV774" s="54"/>
      <c r="DW774" s="54"/>
      <c r="DX774" s="49"/>
      <c r="DY774" s="54"/>
      <c r="DZ774" s="54"/>
      <c r="EA774" s="49"/>
      <c r="EB774" s="54"/>
      <c r="EC774" s="54"/>
      <c r="ED774" s="56"/>
      <c r="EE774" s="54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52"/>
      <c r="K775" s="52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53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  <c r="BP775" s="49"/>
      <c r="BQ775" s="49"/>
      <c r="BR775" s="49"/>
      <c r="BS775" s="49"/>
      <c r="BT775" s="49"/>
      <c r="BU775" s="49"/>
      <c r="BV775" s="49"/>
      <c r="BW775" s="49"/>
      <c r="BX775" s="49"/>
      <c r="BY775" s="49"/>
      <c r="BZ775" s="49"/>
      <c r="CA775" s="49"/>
      <c r="CB775" s="49"/>
      <c r="CC775" s="49"/>
      <c r="CD775" s="49"/>
      <c r="CE775" s="49"/>
      <c r="CF775" s="49"/>
      <c r="CG775" s="49"/>
      <c r="CH775" s="49"/>
      <c r="CI775" s="49"/>
      <c r="CJ775" s="49"/>
      <c r="CK775" s="49"/>
      <c r="CL775" s="49"/>
      <c r="CM775" s="49"/>
      <c r="CN775" s="49"/>
      <c r="CO775" s="49"/>
      <c r="CP775" s="49"/>
      <c r="CQ775" s="49"/>
      <c r="CR775" s="49"/>
      <c r="CS775" s="49"/>
      <c r="CT775" s="49"/>
      <c r="CU775" s="49"/>
      <c r="CV775" s="49"/>
      <c r="CW775" s="49"/>
      <c r="CX775" s="49"/>
      <c r="CY775" s="49"/>
      <c r="CZ775" s="54"/>
      <c r="DA775" s="55"/>
      <c r="DB775" s="54"/>
      <c r="DC775" s="54"/>
      <c r="DD775" s="54"/>
      <c r="DE775" s="54"/>
      <c r="DF775" s="54"/>
      <c r="DG775" s="49"/>
      <c r="DH775" s="54"/>
      <c r="DI775" s="54"/>
      <c r="DJ775" s="54"/>
      <c r="DK775" s="54"/>
      <c r="DL775" s="54"/>
      <c r="DM775" s="54"/>
      <c r="DN775" s="54"/>
      <c r="DO775" s="54"/>
      <c r="DP775" s="54"/>
      <c r="DQ775" s="54"/>
      <c r="DR775" s="49"/>
      <c r="DS775" s="54"/>
      <c r="DT775" s="54"/>
      <c r="DU775" s="49"/>
      <c r="DV775" s="54"/>
      <c r="DW775" s="54"/>
      <c r="DX775" s="49"/>
      <c r="DY775" s="54"/>
      <c r="DZ775" s="54"/>
      <c r="EA775" s="49"/>
      <c r="EB775" s="54"/>
      <c r="EC775" s="54"/>
      <c r="ED775" s="56"/>
      <c r="EE775" s="54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52"/>
      <c r="K776" s="52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53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  <c r="BP776" s="49"/>
      <c r="BQ776" s="49"/>
      <c r="BR776" s="49"/>
      <c r="BS776" s="49"/>
      <c r="BT776" s="49"/>
      <c r="BU776" s="49"/>
      <c r="BV776" s="49"/>
      <c r="BW776" s="49"/>
      <c r="BX776" s="49"/>
      <c r="BY776" s="49"/>
      <c r="BZ776" s="49"/>
      <c r="CA776" s="49"/>
      <c r="CB776" s="49"/>
      <c r="CC776" s="49"/>
      <c r="CD776" s="49"/>
      <c r="CE776" s="49"/>
      <c r="CF776" s="49"/>
      <c r="CG776" s="49"/>
      <c r="CH776" s="49"/>
      <c r="CI776" s="49"/>
      <c r="CJ776" s="49"/>
      <c r="CK776" s="49"/>
      <c r="CL776" s="49"/>
      <c r="CM776" s="49"/>
      <c r="CN776" s="49"/>
      <c r="CO776" s="49"/>
      <c r="CP776" s="49"/>
      <c r="CQ776" s="49"/>
      <c r="CR776" s="49"/>
      <c r="CS776" s="49"/>
      <c r="CT776" s="49"/>
      <c r="CU776" s="49"/>
      <c r="CV776" s="49"/>
      <c r="CW776" s="49"/>
      <c r="CX776" s="49"/>
      <c r="CY776" s="49"/>
      <c r="CZ776" s="54"/>
      <c r="DA776" s="55"/>
      <c r="DB776" s="54"/>
      <c r="DC776" s="54"/>
      <c r="DD776" s="54"/>
      <c r="DE776" s="54"/>
      <c r="DF776" s="54"/>
      <c r="DG776" s="49"/>
      <c r="DH776" s="54"/>
      <c r="DI776" s="54"/>
      <c r="DJ776" s="54"/>
      <c r="DK776" s="54"/>
      <c r="DL776" s="54"/>
      <c r="DM776" s="54"/>
      <c r="DN776" s="54"/>
      <c r="DO776" s="54"/>
      <c r="DP776" s="54"/>
      <c r="DQ776" s="54"/>
      <c r="DR776" s="49"/>
      <c r="DS776" s="54"/>
      <c r="DT776" s="54"/>
      <c r="DU776" s="49"/>
      <c r="DV776" s="54"/>
      <c r="DW776" s="54"/>
      <c r="DX776" s="49"/>
      <c r="DY776" s="54"/>
      <c r="DZ776" s="54"/>
      <c r="EA776" s="49"/>
      <c r="EB776" s="54"/>
      <c r="EC776" s="54"/>
      <c r="ED776" s="56"/>
      <c r="EE776" s="54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52"/>
      <c r="K777" s="52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53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  <c r="BP777" s="49"/>
      <c r="BQ777" s="49"/>
      <c r="BR777" s="49"/>
      <c r="BS777" s="49"/>
      <c r="BT777" s="49"/>
      <c r="BU777" s="49"/>
      <c r="BV777" s="49"/>
      <c r="BW777" s="49"/>
      <c r="BX777" s="49"/>
      <c r="BY777" s="49"/>
      <c r="BZ777" s="49"/>
      <c r="CA777" s="49"/>
      <c r="CB777" s="49"/>
      <c r="CC777" s="49"/>
      <c r="CD777" s="49"/>
      <c r="CE777" s="49"/>
      <c r="CF777" s="49"/>
      <c r="CG777" s="49"/>
      <c r="CH777" s="49"/>
      <c r="CI777" s="49"/>
      <c r="CJ777" s="49"/>
      <c r="CK777" s="49"/>
      <c r="CL777" s="49"/>
      <c r="CM777" s="49"/>
      <c r="CN777" s="49"/>
      <c r="CO777" s="49"/>
      <c r="CP777" s="49"/>
      <c r="CQ777" s="49"/>
      <c r="CR777" s="49"/>
      <c r="CS777" s="49"/>
      <c r="CT777" s="49"/>
      <c r="CU777" s="49"/>
      <c r="CV777" s="49"/>
      <c r="CW777" s="49"/>
      <c r="CX777" s="49"/>
      <c r="CY777" s="49"/>
      <c r="CZ777" s="54"/>
      <c r="DA777" s="55"/>
      <c r="DB777" s="54"/>
      <c r="DC777" s="54"/>
      <c r="DD777" s="54"/>
      <c r="DE777" s="54"/>
      <c r="DF777" s="54"/>
      <c r="DG777" s="49"/>
      <c r="DH777" s="54"/>
      <c r="DI777" s="54"/>
      <c r="DJ777" s="54"/>
      <c r="DK777" s="54"/>
      <c r="DL777" s="54"/>
      <c r="DM777" s="54"/>
      <c r="DN777" s="54"/>
      <c r="DO777" s="54"/>
      <c r="DP777" s="54"/>
      <c r="DQ777" s="54"/>
      <c r="DR777" s="49"/>
      <c r="DS777" s="54"/>
      <c r="DT777" s="54"/>
      <c r="DU777" s="49"/>
      <c r="DV777" s="54"/>
      <c r="DW777" s="54"/>
      <c r="DX777" s="49"/>
      <c r="DY777" s="54"/>
      <c r="DZ777" s="54"/>
      <c r="EA777" s="49"/>
      <c r="EB777" s="54"/>
      <c r="EC777" s="54"/>
      <c r="ED777" s="56"/>
      <c r="EE777" s="54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52"/>
      <c r="K778" s="52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53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  <c r="BP778" s="49"/>
      <c r="BQ778" s="49"/>
      <c r="BR778" s="49"/>
      <c r="BS778" s="49"/>
      <c r="BT778" s="49"/>
      <c r="BU778" s="49"/>
      <c r="BV778" s="49"/>
      <c r="BW778" s="49"/>
      <c r="BX778" s="49"/>
      <c r="BY778" s="49"/>
      <c r="BZ778" s="49"/>
      <c r="CA778" s="49"/>
      <c r="CB778" s="49"/>
      <c r="CC778" s="49"/>
      <c r="CD778" s="49"/>
      <c r="CE778" s="49"/>
      <c r="CF778" s="49"/>
      <c r="CG778" s="49"/>
      <c r="CH778" s="49"/>
      <c r="CI778" s="49"/>
      <c r="CJ778" s="49"/>
      <c r="CK778" s="49"/>
      <c r="CL778" s="49"/>
      <c r="CM778" s="49"/>
      <c r="CN778" s="49"/>
      <c r="CO778" s="49"/>
      <c r="CP778" s="49"/>
      <c r="CQ778" s="49"/>
      <c r="CR778" s="49"/>
      <c r="CS778" s="49"/>
      <c r="CT778" s="49"/>
      <c r="CU778" s="49"/>
      <c r="CV778" s="49"/>
      <c r="CW778" s="49"/>
      <c r="CX778" s="49"/>
      <c r="CY778" s="49"/>
      <c r="CZ778" s="54"/>
      <c r="DA778" s="55"/>
      <c r="DB778" s="54"/>
      <c r="DC778" s="54"/>
      <c r="DD778" s="54"/>
      <c r="DE778" s="54"/>
      <c r="DF778" s="54"/>
      <c r="DG778" s="49"/>
      <c r="DH778" s="54"/>
      <c r="DI778" s="54"/>
      <c r="DJ778" s="54"/>
      <c r="DK778" s="54"/>
      <c r="DL778" s="54"/>
      <c r="DM778" s="54"/>
      <c r="DN778" s="54"/>
      <c r="DO778" s="54"/>
      <c r="DP778" s="54"/>
      <c r="DQ778" s="54"/>
      <c r="DR778" s="49"/>
      <c r="DS778" s="54"/>
      <c r="DT778" s="54"/>
      <c r="DU778" s="49"/>
      <c r="DV778" s="54"/>
      <c r="DW778" s="54"/>
      <c r="DX778" s="49"/>
      <c r="DY778" s="54"/>
      <c r="DZ778" s="54"/>
      <c r="EA778" s="49"/>
      <c r="EB778" s="54"/>
      <c r="EC778" s="54"/>
      <c r="ED778" s="56"/>
      <c r="EE778" s="54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52"/>
      <c r="K779" s="52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53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  <c r="BP779" s="49"/>
      <c r="BQ779" s="49"/>
      <c r="BR779" s="49"/>
      <c r="BS779" s="49"/>
      <c r="BT779" s="49"/>
      <c r="BU779" s="49"/>
      <c r="BV779" s="49"/>
      <c r="BW779" s="49"/>
      <c r="BX779" s="49"/>
      <c r="BY779" s="49"/>
      <c r="BZ779" s="49"/>
      <c r="CA779" s="49"/>
      <c r="CB779" s="49"/>
      <c r="CC779" s="49"/>
      <c r="CD779" s="49"/>
      <c r="CE779" s="49"/>
      <c r="CF779" s="49"/>
      <c r="CG779" s="49"/>
      <c r="CH779" s="49"/>
      <c r="CI779" s="49"/>
      <c r="CJ779" s="49"/>
      <c r="CK779" s="49"/>
      <c r="CL779" s="49"/>
      <c r="CM779" s="49"/>
      <c r="CN779" s="49"/>
      <c r="CO779" s="49"/>
      <c r="CP779" s="49"/>
      <c r="CQ779" s="49"/>
      <c r="CR779" s="49"/>
      <c r="CS779" s="49"/>
      <c r="CT779" s="49"/>
      <c r="CU779" s="49"/>
      <c r="CV779" s="49"/>
      <c r="CW779" s="49"/>
      <c r="CX779" s="49"/>
      <c r="CY779" s="49"/>
      <c r="CZ779" s="54"/>
      <c r="DA779" s="55"/>
      <c r="DB779" s="54"/>
      <c r="DC779" s="54"/>
      <c r="DD779" s="54"/>
      <c r="DE779" s="54"/>
      <c r="DF779" s="54"/>
      <c r="DG779" s="49"/>
      <c r="DH779" s="54"/>
      <c r="DI779" s="54"/>
      <c r="DJ779" s="54"/>
      <c r="DK779" s="54"/>
      <c r="DL779" s="54"/>
      <c r="DM779" s="54"/>
      <c r="DN779" s="54"/>
      <c r="DO779" s="54"/>
      <c r="DP779" s="54"/>
      <c r="DQ779" s="54"/>
      <c r="DR779" s="49"/>
      <c r="DS779" s="54"/>
      <c r="DT779" s="54"/>
      <c r="DU779" s="49"/>
      <c r="DV779" s="54"/>
      <c r="DW779" s="54"/>
      <c r="DX779" s="49"/>
      <c r="DY779" s="54"/>
      <c r="DZ779" s="54"/>
      <c r="EA779" s="49"/>
      <c r="EB779" s="54"/>
      <c r="EC779" s="54"/>
      <c r="ED779" s="56"/>
      <c r="EE779" s="54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52"/>
      <c r="K780" s="52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53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  <c r="BP780" s="49"/>
      <c r="BQ780" s="49"/>
      <c r="BR780" s="49"/>
      <c r="BS780" s="49"/>
      <c r="BT780" s="49"/>
      <c r="BU780" s="49"/>
      <c r="BV780" s="49"/>
      <c r="BW780" s="49"/>
      <c r="BX780" s="49"/>
      <c r="BY780" s="49"/>
      <c r="BZ780" s="49"/>
      <c r="CA780" s="49"/>
      <c r="CB780" s="49"/>
      <c r="CC780" s="49"/>
      <c r="CD780" s="49"/>
      <c r="CE780" s="49"/>
      <c r="CF780" s="49"/>
      <c r="CG780" s="49"/>
      <c r="CH780" s="49"/>
      <c r="CI780" s="49"/>
      <c r="CJ780" s="49"/>
      <c r="CK780" s="49"/>
      <c r="CL780" s="49"/>
      <c r="CM780" s="49"/>
      <c r="CN780" s="49"/>
      <c r="CO780" s="49"/>
      <c r="CP780" s="49"/>
      <c r="CQ780" s="49"/>
      <c r="CR780" s="49"/>
      <c r="CS780" s="49"/>
      <c r="CT780" s="49"/>
      <c r="CU780" s="49"/>
      <c r="CV780" s="49"/>
      <c r="CW780" s="49"/>
      <c r="CX780" s="49"/>
      <c r="CY780" s="49"/>
      <c r="CZ780" s="54"/>
      <c r="DA780" s="55"/>
      <c r="DB780" s="54"/>
      <c r="DC780" s="54"/>
      <c r="DD780" s="54"/>
      <c r="DE780" s="54"/>
      <c r="DF780" s="54"/>
      <c r="DG780" s="49"/>
      <c r="DH780" s="54"/>
      <c r="DI780" s="54"/>
      <c r="DJ780" s="54"/>
      <c r="DK780" s="54"/>
      <c r="DL780" s="54"/>
      <c r="DM780" s="54"/>
      <c r="DN780" s="54"/>
      <c r="DO780" s="54"/>
      <c r="DP780" s="54"/>
      <c r="DQ780" s="54"/>
      <c r="DR780" s="49"/>
      <c r="DS780" s="54"/>
      <c r="DT780" s="54"/>
      <c r="DU780" s="49"/>
      <c r="DV780" s="54"/>
      <c r="DW780" s="54"/>
      <c r="DX780" s="49"/>
      <c r="DY780" s="54"/>
      <c r="DZ780" s="54"/>
      <c r="EA780" s="49"/>
      <c r="EB780" s="54"/>
      <c r="EC780" s="54"/>
      <c r="ED780" s="56"/>
      <c r="EE780" s="54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52"/>
      <c r="K781" s="52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53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  <c r="BP781" s="49"/>
      <c r="BQ781" s="49"/>
      <c r="BR781" s="49"/>
      <c r="BS781" s="49"/>
      <c r="BT781" s="49"/>
      <c r="BU781" s="49"/>
      <c r="BV781" s="49"/>
      <c r="BW781" s="49"/>
      <c r="BX781" s="49"/>
      <c r="BY781" s="49"/>
      <c r="BZ781" s="49"/>
      <c r="CA781" s="49"/>
      <c r="CB781" s="49"/>
      <c r="CC781" s="49"/>
      <c r="CD781" s="49"/>
      <c r="CE781" s="49"/>
      <c r="CF781" s="49"/>
      <c r="CG781" s="49"/>
      <c r="CH781" s="49"/>
      <c r="CI781" s="49"/>
      <c r="CJ781" s="49"/>
      <c r="CK781" s="49"/>
      <c r="CL781" s="49"/>
      <c r="CM781" s="49"/>
      <c r="CN781" s="49"/>
      <c r="CO781" s="49"/>
      <c r="CP781" s="49"/>
      <c r="CQ781" s="49"/>
      <c r="CR781" s="49"/>
      <c r="CS781" s="49"/>
      <c r="CT781" s="49"/>
      <c r="CU781" s="49"/>
      <c r="CV781" s="49"/>
      <c r="CW781" s="49"/>
      <c r="CX781" s="49"/>
      <c r="CY781" s="49"/>
      <c r="CZ781" s="54"/>
      <c r="DA781" s="55"/>
      <c r="DB781" s="54"/>
      <c r="DC781" s="54"/>
      <c r="DD781" s="54"/>
      <c r="DE781" s="54"/>
      <c r="DF781" s="54"/>
      <c r="DG781" s="49"/>
      <c r="DH781" s="54"/>
      <c r="DI781" s="54"/>
      <c r="DJ781" s="54"/>
      <c r="DK781" s="54"/>
      <c r="DL781" s="54"/>
      <c r="DM781" s="54"/>
      <c r="DN781" s="54"/>
      <c r="DO781" s="54"/>
      <c r="DP781" s="54"/>
      <c r="DQ781" s="54"/>
      <c r="DR781" s="49"/>
      <c r="DS781" s="54"/>
      <c r="DT781" s="54"/>
      <c r="DU781" s="49"/>
      <c r="DV781" s="54"/>
      <c r="DW781" s="54"/>
      <c r="DX781" s="49"/>
      <c r="DY781" s="54"/>
      <c r="DZ781" s="54"/>
      <c r="EA781" s="49"/>
      <c r="EB781" s="54"/>
      <c r="EC781" s="54"/>
      <c r="ED781" s="56"/>
      <c r="EE781" s="54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52"/>
      <c r="K782" s="52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53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  <c r="BP782" s="49"/>
      <c r="BQ782" s="49"/>
      <c r="BR782" s="49"/>
      <c r="BS782" s="49"/>
      <c r="BT782" s="49"/>
      <c r="BU782" s="49"/>
      <c r="BV782" s="49"/>
      <c r="BW782" s="49"/>
      <c r="BX782" s="49"/>
      <c r="BY782" s="49"/>
      <c r="BZ782" s="49"/>
      <c r="CA782" s="49"/>
      <c r="CB782" s="49"/>
      <c r="CC782" s="49"/>
      <c r="CD782" s="49"/>
      <c r="CE782" s="49"/>
      <c r="CF782" s="49"/>
      <c r="CG782" s="49"/>
      <c r="CH782" s="49"/>
      <c r="CI782" s="49"/>
      <c r="CJ782" s="49"/>
      <c r="CK782" s="49"/>
      <c r="CL782" s="49"/>
      <c r="CM782" s="49"/>
      <c r="CN782" s="49"/>
      <c r="CO782" s="49"/>
      <c r="CP782" s="49"/>
      <c r="CQ782" s="49"/>
      <c r="CR782" s="49"/>
      <c r="CS782" s="49"/>
      <c r="CT782" s="49"/>
      <c r="CU782" s="49"/>
      <c r="CV782" s="49"/>
      <c r="CW782" s="49"/>
      <c r="CX782" s="49"/>
      <c r="CY782" s="49"/>
      <c r="CZ782" s="54"/>
      <c r="DA782" s="55"/>
      <c r="DB782" s="54"/>
      <c r="DC782" s="54"/>
      <c r="DD782" s="54"/>
      <c r="DE782" s="54"/>
      <c r="DF782" s="54"/>
      <c r="DG782" s="49"/>
      <c r="DH782" s="54"/>
      <c r="DI782" s="54"/>
      <c r="DJ782" s="54"/>
      <c r="DK782" s="54"/>
      <c r="DL782" s="54"/>
      <c r="DM782" s="54"/>
      <c r="DN782" s="54"/>
      <c r="DO782" s="54"/>
      <c r="DP782" s="54"/>
      <c r="DQ782" s="54"/>
      <c r="DR782" s="49"/>
      <c r="DS782" s="54"/>
      <c r="DT782" s="54"/>
      <c r="DU782" s="49"/>
      <c r="DV782" s="54"/>
      <c r="DW782" s="54"/>
      <c r="DX782" s="49"/>
      <c r="DY782" s="54"/>
      <c r="DZ782" s="54"/>
      <c r="EA782" s="49"/>
      <c r="EB782" s="54"/>
      <c r="EC782" s="54"/>
      <c r="ED782" s="56"/>
      <c r="EE782" s="54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52"/>
      <c r="K783" s="52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53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  <c r="BP783" s="49"/>
      <c r="BQ783" s="49"/>
      <c r="BR783" s="49"/>
      <c r="BS783" s="49"/>
      <c r="BT783" s="49"/>
      <c r="BU783" s="49"/>
      <c r="BV783" s="49"/>
      <c r="BW783" s="49"/>
      <c r="BX783" s="49"/>
      <c r="BY783" s="49"/>
      <c r="BZ783" s="49"/>
      <c r="CA783" s="49"/>
      <c r="CB783" s="49"/>
      <c r="CC783" s="49"/>
      <c r="CD783" s="49"/>
      <c r="CE783" s="49"/>
      <c r="CF783" s="49"/>
      <c r="CG783" s="49"/>
      <c r="CH783" s="49"/>
      <c r="CI783" s="49"/>
      <c r="CJ783" s="49"/>
      <c r="CK783" s="49"/>
      <c r="CL783" s="49"/>
      <c r="CM783" s="49"/>
      <c r="CN783" s="49"/>
      <c r="CO783" s="49"/>
      <c r="CP783" s="49"/>
      <c r="CQ783" s="49"/>
      <c r="CR783" s="49"/>
      <c r="CS783" s="49"/>
      <c r="CT783" s="49"/>
      <c r="CU783" s="49"/>
      <c r="CV783" s="49"/>
      <c r="CW783" s="49"/>
      <c r="CX783" s="49"/>
      <c r="CY783" s="49"/>
      <c r="CZ783" s="54"/>
      <c r="DA783" s="55"/>
      <c r="DB783" s="54"/>
      <c r="DC783" s="54"/>
      <c r="DD783" s="54"/>
      <c r="DE783" s="54"/>
      <c r="DF783" s="54"/>
      <c r="DG783" s="49"/>
      <c r="DH783" s="54"/>
      <c r="DI783" s="54"/>
      <c r="DJ783" s="54"/>
      <c r="DK783" s="54"/>
      <c r="DL783" s="54"/>
      <c r="DM783" s="54"/>
      <c r="DN783" s="54"/>
      <c r="DO783" s="54"/>
      <c r="DP783" s="54"/>
      <c r="DQ783" s="54"/>
      <c r="DR783" s="49"/>
      <c r="DS783" s="54"/>
      <c r="DT783" s="54"/>
      <c r="DU783" s="49"/>
      <c r="DV783" s="54"/>
      <c r="DW783" s="54"/>
      <c r="DX783" s="49"/>
      <c r="DY783" s="54"/>
      <c r="DZ783" s="54"/>
      <c r="EA783" s="49"/>
      <c r="EB783" s="54"/>
      <c r="EC783" s="54"/>
      <c r="ED783" s="56"/>
      <c r="EE783" s="54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52"/>
      <c r="K784" s="52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53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  <c r="BP784" s="49"/>
      <c r="BQ784" s="49"/>
      <c r="BR784" s="49"/>
      <c r="BS784" s="49"/>
      <c r="BT784" s="49"/>
      <c r="BU784" s="49"/>
      <c r="BV784" s="49"/>
      <c r="BW784" s="49"/>
      <c r="BX784" s="49"/>
      <c r="BY784" s="49"/>
      <c r="BZ784" s="49"/>
      <c r="CA784" s="49"/>
      <c r="CB784" s="49"/>
      <c r="CC784" s="49"/>
      <c r="CD784" s="49"/>
      <c r="CE784" s="49"/>
      <c r="CF784" s="49"/>
      <c r="CG784" s="49"/>
      <c r="CH784" s="49"/>
      <c r="CI784" s="49"/>
      <c r="CJ784" s="49"/>
      <c r="CK784" s="49"/>
      <c r="CL784" s="49"/>
      <c r="CM784" s="49"/>
      <c r="CN784" s="49"/>
      <c r="CO784" s="49"/>
      <c r="CP784" s="49"/>
      <c r="CQ784" s="49"/>
      <c r="CR784" s="49"/>
      <c r="CS784" s="49"/>
      <c r="CT784" s="49"/>
      <c r="CU784" s="49"/>
      <c r="CV784" s="49"/>
      <c r="CW784" s="49"/>
      <c r="CX784" s="49"/>
      <c r="CY784" s="49"/>
      <c r="CZ784" s="54"/>
      <c r="DA784" s="55"/>
      <c r="DB784" s="54"/>
      <c r="DC784" s="54"/>
      <c r="DD784" s="54"/>
      <c r="DE784" s="54"/>
      <c r="DF784" s="54"/>
      <c r="DG784" s="49"/>
      <c r="DH784" s="54"/>
      <c r="DI784" s="54"/>
      <c r="DJ784" s="54"/>
      <c r="DK784" s="54"/>
      <c r="DL784" s="54"/>
      <c r="DM784" s="54"/>
      <c r="DN784" s="54"/>
      <c r="DO784" s="54"/>
      <c r="DP784" s="54"/>
      <c r="DQ784" s="54"/>
      <c r="DR784" s="49"/>
      <c r="DS784" s="54"/>
      <c r="DT784" s="54"/>
      <c r="DU784" s="49"/>
      <c r="DV784" s="54"/>
      <c r="DW784" s="54"/>
      <c r="DX784" s="49"/>
      <c r="DY784" s="54"/>
      <c r="DZ784" s="54"/>
      <c r="EA784" s="49"/>
      <c r="EB784" s="54"/>
      <c r="EC784" s="54"/>
      <c r="ED784" s="56"/>
      <c r="EE784" s="54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52"/>
      <c r="K785" s="52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53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  <c r="BP785" s="49"/>
      <c r="BQ785" s="49"/>
      <c r="BR785" s="49"/>
      <c r="BS785" s="49"/>
      <c r="BT785" s="49"/>
      <c r="BU785" s="49"/>
      <c r="BV785" s="49"/>
      <c r="BW785" s="49"/>
      <c r="BX785" s="49"/>
      <c r="BY785" s="49"/>
      <c r="BZ785" s="49"/>
      <c r="CA785" s="49"/>
      <c r="CB785" s="49"/>
      <c r="CC785" s="49"/>
      <c r="CD785" s="49"/>
      <c r="CE785" s="49"/>
      <c r="CF785" s="49"/>
      <c r="CG785" s="49"/>
      <c r="CH785" s="49"/>
      <c r="CI785" s="49"/>
      <c r="CJ785" s="49"/>
      <c r="CK785" s="49"/>
      <c r="CL785" s="49"/>
      <c r="CM785" s="49"/>
      <c r="CN785" s="49"/>
      <c r="CO785" s="49"/>
      <c r="CP785" s="49"/>
      <c r="CQ785" s="49"/>
      <c r="CR785" s="49"/>
      <c r="CS785" s="49"/>
      <c r="CT785" s="49"/>
      <c r="CU785" s="49"/>
      <c r="CV785" s="49"/>
      <c r="CW785" s="49"/>
      <c r="CX785" s="49"/>
      <c r="CY785" s="49"/>
      <c r="CZ785" s="54"/>
      <c r="DA785" s="55"/>
      <c r="DB785" s="54"/>
      <c r="DC785" s="54"/>
      <c r="DD785" s="54"/>
      <c r="DE785" s="54"/>
      <c r="DF785" s="54"/>
      <c r="DG785" s="49"/>
      <c r="DH785" s="54"/>
      <c r="DI785" s="54"/>
      <c r="DJ785" s="54"/>
      <c r="DK785" s="54"/>
      <c r="DL785" s="54"/>
      <c r="DM785" s="54"/>
      <c r="DN785" s="54"/>
      <c r="DO785" s="54"/>
      <c r="DP785" s="54"/>
      <c r="DQ785" s="54"/>
      <c r="DR785" s="49"/>
      <c r="DS785" s="54"/>
      <c r="DT785" s="54"/>
      <c r="DU785" s="49"/>
      <c r="DV785" s="54"/>
      <c r="DW785" s="54"/>
      <c r="DX785" s="49"/>
      <c r="DY785" s="54"/>
      <c r="DZ785" s="54"/>
      <c r="EA785" s="49"/>
      <c r="EB785" s="54"/>
      <c r="EC785" s="54"/>
      <c r="ED785" s="56"/>
      <c r="EE785" s="54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52"/>
      <c r="K786" s="52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53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  <c r="BP786" s="49"/>
      <c r="BQ786" s="49"/>
      <c r="BR786" s="49"/>
      <c r="BS786" s="49"/>
      <c r="BT786" s="49"/>
      <c r="BU786" s="49"/>
      <c r="BV786" s="49"/>
      <c r="BW786" s="49"/>
      <c r="BX786" s="49"/>
      <c r="BY786" s="49"/>
      <c r="BZ786" s="49"/>
      <c r="CA786" s="49"/>
      <c r="CB786" s="49"/>
      <c r="CC786" s="49"/>
      <c r="CD786" s="49"/>
      <c r="CE786" s="49"/>
      <c r="CF786" s="49"/>
      <c r="CG786" s="49"/>
      <c r="CH786" s="49"/>
      <c r="CI786" s="49"/>
      <c r="CJ786" s="49"/>
      <c r="CK786" s="49"/>
      <c r="CL786" s="49"/>
      <c r="CM786" s="49"/>
      <c r="CN786" s="49"/>
      <c r="CO786" s="49"/>
      <c r="CP786" s="49"/>
      <c r="CQ786" s="49"/>
      <c r="CR786" s="49"/>
      <c r="CS786" s="49"/>
      <c r="CT786" s="49"/>
      <c r="CU786" s="49"/>
      <c r="CV786" s="49"/>
      <c r="CW786" s="49"/>
      <c r="CX786" s="49"/>
      <c r="CY786" s="49"/>
      <c r="CZ786" s="54"/>
      <c r="DA786" s="55"/>
      <c r="DB786" s="54"/>
      <c r="DC786" s="54"/>
      <c r="DD786" s="54"/>
      <c r="DE786" s="54"/>
      <c r="DF786" s="54"/>
      <c r="DG786" s="49"/>
      <c r="DH786" s="54"/>
      <c r="DI786" s="54"/>
      <c r="DJ786" s="54"/>
      <c r="DK786" s="54"/>
      <c r="DL786" s="54"/>
      <c r="DM786" s="54"/>
      <c r="DN786" s="54"/>
      <c r="DO786" s="54"/>
      <c r="DP786" s="54"/>
      <c r="DQ786" s="54"/>
      <c r="DR786" s="49"/>
      <c r="DS786" s="54"/>
      <c r="DT786" s="54"/>
      <c r="DU786" s="49"/>
      <c r="DV786" s="54"/>
      <c r="DW786" s="54"/>
      <c r="DX786" s="49"/>
      <c r="DY786" s="54"/>
      <c r="DZ786" s="54"/>
      <c r="EA786" s="49"/>
      <c r="EB786" s="54"/>
      <c r="EC786" s="54"/>
      <c r="ED786" s="56"/>
      <c r="EE786" s="54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52"/>
      <c r="K787" s="52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53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  <c r="BP787" s="49"/>
      <c r="BQ787" s="49"/>
      <c r="BR787" s="49"/>
      <c r="BS787" s="49"/>
      <c r="BT787" s="49"/>
      <c r="BU787" s="49"/>
      <c r="BV787" s="49"/>
      <c r="BW787" s="49"/>
      <c r="BX787" s="49"/>
      <c r="BY787" s="49"/>
      <c r="BZ787" s="49"/>
      <c r="CA787" s="49"/>
      <c r="CB787" s="49"/>
      <c r="CC787" s="49"/>
      <c r="CD787" s="49"/>
      <c r="CE787" s="49"/>
      <c r="CF787" s="49"/>
      <c r="CG787" s="49"/>
      <c r="CH787" s="49"/>
      <c r="CI787" s="49"/>
      <c r="CJ787" s="49"/>
      <c r="CK787" s="49"/>
      <c r="CL787" s="49"/>
      <c r="CM787" s="49"/>
      <c r="CN787" s="49"/>
      <c r="CO787" s="49"/>
      <c r="CP787" s="49"/>
      <c r="CQ787" s="49"/>
      <c r="CR787" s="49"/>
      <c r="CS787" s="49"/>
      <c r="CT787" s="49"/>
      <c r="CU787" s="49"/>
      <c r="CV787" s="49"/>
      <c r="CW787" s="49"/>
      <c r="CX787" s="49"/>
      <c r="CY787" s="49"/>
      <c r="CZ787" s="54"/>
      <c r="DA787" s="55"/>
      <c r="DB787" s="54"/>
      <c r="DC787" s="54"/>
      <c r="DD787" s="54"/>
      <c r="DE787" s="54"/>
      <c r="DF787" s="54"/>
      <c r="DG787" s="49"/>
      <c r="DH787" s="54"/>
      <c r="DI787" s="54"/>
      <c r="DJ787" s="54"/>
      <c r="DK787" s="54"/>
      <c r="DL787" s="54"/>
      <c r="DM787" s="54"/>
      <c r="DN787" s="54"/>
      <c r="DO787" s="54"/>
      <c r="DP787" s="54"/>
      <c r="DQ787" s="54"/>
      <c r="DR787" s="49"/>
      <c r="DS787" s="54"/>
      <c r="DT787" s="54"/>
      <c r="DU787" s="49"/>
      <c r="DV787" s="54"/>
      <c r="DW787" s="54"/>
      <c r="DX787" s="49"/>
      <c r="DY787" s="54"/>
      <c r="DZ787" s="54"/>
      <c r="EA787" s="49"/>
      <c r="EB787" s="54"/>
      <c r="EC787" s="54"/>
      <c r="ED787" s="56"/>
      <c r="EE787" s="54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52"/>
      <c r="K788" s="52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53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  <c r="BP788" s="49"/>
      <c r="BQ788" s="49"/>
      <c r="BR788" s="49"/>
      <c r="BS788" s="49"/>
      <c r="BT788" s="49"/>
      <c r="BU788" s="49"/>
      <c r="BV788" s="49"/>
      <c r="BW788" s="49"/>
      <c r="BX788" s="49"/>
      <c r="BY788" s="49"/>
      <c r="BZ788" s="49"/>
      <c r="CA788" s="49"/>
      <c r="CB788" s="49"/>
      <c r="CC788" s="49"/>
      <c r="CD788" s="49"/>
      <c r="CE788" s="49"/>
      <c r="CF788" s="49"/>
      <c r="CG788" s="49"/>
      <c r="CH788" s="49"/>
      <c r="CI788" s="49"/>
      <c r="CJ788" s="49"/>
      <c r="CK788" s="49"/>
      <c r="CL788" s="49"/>
      <c r="CM788" s="49"/>
      <c r="CN788" s="49"/>
      <c r="CO788" s="49"/>
      <c r="CP788" s="49"/>
      <c r="CQ788" s="49"/>
      <c r="CR788" s="49"/>
      <c r="CS788" s="49"/>
      <c r="CT788" s="49"/>
      <c r="CU788" s="49"/>
      <c r="CV788" s="49"/>
      <c r="CW788" s="49"/>
      <c r="CX788" s="49"/>
      <c r="CY788" s="49"/>
      <c r="CZ788" s="54"/>
      <c r="DA788" s="55"/>
      <c r="DB788" s="54"/>
      <c r="DC788" s="54"/>
      <c r="DD788" s="54"/>
      <c r="DE788" s="54"/>
      <c r="DF788" s="54"/>
      <c r="DG788" s="49"/>
      <c r="DH788" s="54"/>
      <c r="DI788" s="54"/>
      <c r="DJ788" s="54"/>
      <c r="DK788" s="54"/>
      <c r="DL788" s="54"/>
      <c r="DM788" s="54"/>
      <c r="DN788" s="54"/>
      <c r="DO788" s="54"/>
      <c r="DP788" s="54"/>
      <c r="DQ788" s="54"/>
      <c r="DR788" s="49"/>
      <c r="DS788" s="54"/>
      <c r="DT788" s="54"/>
      <c r="DU788" s="49"/>
      <c r="DV788" s="54"/>
      <c r="DW788" s="54"/>
      <c r="DX788" s="49"/>
      <c r="DY788" s="54"/>
      <c r="DZ788" s="54"/>
      <c r="EA788" s="49"/>
      <c r="EB788" s="54"/>
      <c r="EC788" s="54"/>
      <c r="ED788" s="56"/>
      <c r="EE788" s="54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52"/>
      <c r="K789" s="52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53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  <c r="BP789" s="49"/>
      <c r="BQ789" s="49"/>
      <c r="BR789" s="49"/>
      <c r="BS789" s="49"/>
      <c r="BT789" s="49"/>
      <c r="BU789" s="49"/>
      <c r="BV789" s="49"/>
      <c r="BW789" s="49"/>
      <c r="BX789" s="49"/>
      <c r="BY789" s="49"/>
      <c r="BZ789" s="49"/>
      <c r="CA789" s="49"/>
      <c r="CB789" s="49"/>
      <c r="CC789" s="49"/>
      <c r="CD789" s="49"/>
      <c r="CE789" s="49"/>
      <c r="CF789" s="49"/>
      <c r="CG789" s="49"/>
      <c r="CH789" s="49"/>
      <c r="CI789" s="49"/>
      <c r="CJ789" s="49"/>
      <c r="CK789" s="49"/>
      <c r="CL789" s="49"/>
      <c r="CM789" s="49"/>
      <c r="CN789" s="49"/>
      <c r="CO789" s="49"/>
      <c r="CP789" s="49"/>
      <c r="CQ789" s="49"/>
      <c r="CR789" s="49"/>
      <c r="CS789" s="49"/>
      <c r="CT789" s="49"/>
      <c r="CU789" s="49"/>
      <c r="CV789" s="49"/>
      <c r="CW789" s="49"/>
      <c r="CX789" s="49"/>
      <c r="CY789" s="49"/>
      <c r="CZ789" s="54"/>
      <c r="DA789" s="55"/>
      <c r="DB789" s="54"/>
      <c r="DC789" s="54"/>
      <c r="DD789" s="54"/>
      <c r="DE789" s="54"/>
      <c r="DF789" s="54"/>
      <c r="DG789" s="49"/>
      <c r="DH789" s="54"/>
      <c r="DI789" s="54"/>
      <c r="DJ789" s="54"/>
      <c r="DK789" s="54"/>
      <c r="DL789" s="54"/>
      <c r="DM789" s="54"/>
      <c r="DN789" s="54"/>
      <c r="DO789" s="54"/>
      <c r="DP789" s="54"/>
      <c r="DQ789" s="54"/>
      <c r="DR789" s="49"/>
      <c r="DS789" s="54"/>
      <c r="DT789" s="54"/>
      <c r="DU789" s="49"/>
      <c r="DV789" s="54"/>
      <c r="DW789" s="54"/>
      <c r="DX789" s="49"/>
      <c r="DY789" s="54"/>
      <c r="DZ789" s="54"/>
      <c r="EA789" s="49"/>
      <c r="EB789" s="54"/>
      <c r="EC789" s="54"/>
      <c r="ED789" s="56"/>
      <c r="EE789" s="54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52"/>
      <c r="K790" s="52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53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  <c r="BP790" s="49"/>
      <c r="BQ790" s="49"/>
      <c r="BR790" s="49"/>
      <c r="BS790" s="49"/>
      <c r="BT790" s="49"/>
      <c r="BU790" s="49"/>
      <c r="BV790" s="49"/>
      <c r="BW790" s="49"/>
      <c r="BX790" s="49"/>
      <c r="BY790" s="49"/>
      <c r="BZ790" s="49"/>
      <c r="CA790" s="49"/>
      <c r="CB790" s="49"/>
      <c r="CC790" s="49"/>
      <c r="CD790" s="49"/>
      <c r="CE790" s="49"/>
      <c r="CF790" s="49"/>
      <c r="CG790" s="49"/>
      <c r="CH790" s="49"/>
      <c r="CI790" s="49"/>
      <c r="CJ790" s="49"/>
      <c r="CK790" s="49"/>
      <c r="CL790" s="49"/>
      <c r="CM790" s="49"/>
      <c r="CN790" s="49"/>
      <c r="CO790" s="49"/>
      <c r="CP790" s="49"/>
      <c r="CQ790" s="49"/>
      <c r="CR790" s="49"/>
      <c r="CS790" s="49"/>
      <c r="CT790" s="49"/>
      <c r="CU790" s="49"/>
      <c r="CV790" s="49"/>
      <c r="CW790" s="49"/>
      <c r="CX790" s="49"/>
      <c r="CY790" s="49"/>
      <c r="CZ790" s="54"/>
      <c r="DA790" s="55"/>
      <c r="DB790" s="54"/>
      <c r="DC790" s="54"/>
      <c r="DD790" s="54"/>
      <c r="DE790" s="54"/>
      <c r="DF790" s="54"/>
      <c r="DG790" s="49"/>
      <c r="DH790" s="54"/>
      <c r="DI790" s="54"/>
      <c r="DJ790" s="54"/>
      <c r="DK790" s="54"/>
      <c r="DL790" s="54"/>
      <c r="DM790" s="54"/>
      <c r="DN790" s="54"/>
      <c r="DO790" s="54"/>
      <c r="DP790" s="54"/>
      <c r="DQ790" s="54"/>
      <c r="DR790" s="49"/>
      <c r="DS790" s="54"/>
      <c r="DT790" s="54"/>
      <c r="DU790" s="49"/>
      <c r="DV790" s="54"/>
      <c r="DW790" s="54"/>
      <c r="DX790" s="49"/>
      <c r="DY790" s="54"/>
      <c r="DZ790" s="54"/>
      <c r="EA790" s="49"/>
      <c r="EB790" s="54"/>
      <c r="EC790" s="54"/>
      <c r="ED790" s="56"/>
      <c r="EE790" s="54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52"/>
      <c r="K791" s="52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53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  <c r="BP791" s="49"/>
      <c r="BQ791" s="49"/>
      <c r="BR791" s="49"/>
      <c r="BS791" s="49"/>
      <c r="BT791" s="49"/>
      <c r="BU791" s="49"/>
      <c r="BV791" s="49"/>
      <c r="BW791" s="49"/>
      <c r="BX791" s="49"/>
      <c r="BY791" s="49"/>
      <c r="BZ791" s="49"/>
      <c r="CA791" s="49"/>
      <c r="CB791" s="49"/>
      <c r="CC791" s="49"/>
      <c r="CD791" s="49"/>
      <c r="CE791" s="49"/>
      <c r="CF791" s="49"/>
      <c r="CG791" s="49"/>
      <c r="CH791" s="49"/>
      <c r="CI791" s="49"/>
      <c r="CJ791" s="49"/>
      <c r="CK791" s="49"/>
      <c r="CL791" s="49"/>
      <c r="CM791" s="49"/>
      <c r="CN791" s="49"/>
      <c r="CO791" s="49"/>
      <c r="CP791" s="49"/>
      <c r="CQ791" s="49"/>
      <c r="CR791" s="49"/>
      <c r="CS791" s="49"/>
      <c r="CT791" s="49"/>
      <c r="CU791" s="49"/>
      <c r="CV791" s="49"/>
      <c r="CW791" s="49"/>
      <c r="CX791" s="49"/>
      <c r="CY791" s="49"/>
      <c r="CZ791" s="54"/>
      <c r="DA791" s="55"/>
      <c r="DB791" s="54"/>
      <c r="DC791" s="54"/>
      <c r="DD791" s="54"/>
      <c r="DE791" s="54"/>
      <c r="DF791" s="54"/>
      <c r="DG791" s="49"/>
      <c r="DH791" s="54"/>
      <c r="DI791" s="54"/>
      <c r="DJ791" s="54"/>
      <c r="DK791" s="54"/>
      <c r="DL791" s="54"/>
      <c r="DM791" s="54"/>
      <c r="DN791" s="54"/>
      <c r="DO791" s="54"/>
      <c r="DP791" s="54"/>
      <c r="DQ791" s="54"/>
      <c r="DR791" s="49"/>
      <c r="DS791" s="54"/>
      <c r="DT791" s="54"/>
      <c r="DU791" s="49"/>
      <c r="DV791" s="54"/>
      <c r="DW791" s="54"/>
      <c r="DX791" s="49"/>
      <c r="DY791" s="54"/>
      <c r="DZ791" s="54"/>
      <c r="EA791" s="49"/>
      <c r="EB791" s="54"/>
      <c r="EC791" s="54"/>
      <c r="ED791" s="56"/>
      <c r="EE791" s="54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52"/>
      <c r="K792" s="52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53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  <c r="BP792" s="49"/>
      <c r="BQ792" s="49"/>
      <c r="BR792" s="49"/>
      <c r="BS792" s="49"/>
      <c r="BT792" s="49"/>
      <c r="BU792" s="49"/>
      <c r="BV792" s="49"/>
      <c r="BW792" s="49"/>
      <c r="BX792" s="49"/>
      <c r="BY792" s="49"/>
      <c r="BZ792" s="49"/>
      <c r="CA792" s="49"/>
      <c r="CB792" s="49"/>
      <c r="CC792" s="49"/>
      <c r="CD792" s="49"/>
      <c r="CE792" s="49"/>
      <c r="CF792" s="49"/>
      <c r="CG792" s="49"/>
      <c r="CH792" s="49"/>
      <c r="CI792" s="49"/>
      <c r="CJ792" s="49"/>
      <c r="CK792" s="49"/>
      <c r="CL792" s="49"/>
      <c r="CM792" s="49"/>
      <c r="CN792" s="49"/>
      <c r="CO792" s="49"/>
      <c r="CP792" s="49"/>
      <c r="CQ792" s="49"/>
      <c r="CR792" s="49"/>
      <c r="CS792" s="49"/>
      <c r="CT792" s="49"/>
      <c r="CU792" s="49"/>
      <c r="CV792" s="49"/>
      <c r="CW792" s="49"/>
      <c r="CX792" s="49"/>
      <c r="CY792" s="49"/>
      <c r="CZ792" s="54"/>
      <c r="DA792" s="55"/>
      <c r="DB792" s="54"/>
      <c r="DC792" s="54"/>
      <c r="DD792" s="54"/>
      <c r="DE792" s="54"/>
      <c r="DF792" s="54"/>
      <c r="DG792" s="49"/>
      <c r="DH792" s="54"/>
      <c r="DI792" s="54"/>
      <c r="DJ792" s="54"/>
      <c r="DK792" s="54"/>
      <c r="DL792" s="54"/>
      <c r="DM792" s="54"/>
      <c r="DN792" s="54"/>
      <c r="DO792" s="54"/>
      <c r="DP792" s="54"/>
      <c r="DQ792" s="54"/>
      <c r="DR792" s="49"/>
      <c r="DS792" s="54"/>
      <c r="DT792" s="54"/>
      <c r="DU792" s="49"/>
      <c r="DV792" s="54"/>
      <c r="DW792" s="54"/>
      <c r="DX792" s="49"/>
      <c r="DY792" s="54"/>
      <c r="DZ792" s="54"/>
      <c r="EA792" s="49"/>
      <c r="EB792" s="54"/>
      <c r="EC792" s="54"/>
      <c r="ED792" s="56"/>
      <c r="EE792" s="54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52"/>
      <c r="K793" s="52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53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  <c r="BP793" s="49"/>
      <c r="BQ793" s="49"/>
      <c r="BR793" s="49"/>
      <c r="BS793" s="49"/>
      <c r="BT793" s="49"/>
      <c r="BU793" s="49"/>
      <c r="BV793" s="49"/>
      <c r="BW793" s="49"/>
      <c r="BX793" s="49"/>
      <c r="BY793" s="49"/>
      <c r="BZ793" s="49"/>
      <c r="CA793" s="49"/>
      <c r="CB793" s="49"/>
      <c r="CC793" s="49"/>
      <c r="CD793" s="49"/>
      <c r="CE793" s="49"/>
      <c r="CF793" s="49"/>
      <c r="CG793" s="49"/>
      <c r="CH793" s="49"/>
      <c r="CI793" s="49"/>
      <c r="CJ793" s="49"/>
      <c r="CK793" s="49"/>
      <c r="CL793" s="49"/>
      <c r="CM793" s="49"/>
      <c r="CN793" s="49"/>
      <c r="CO793" s="49"/>
      <c r="CP793" s="49"/>
      <c r="CQ793" s="49"/>
      <c r="CR793" s="49"/>
      <c r="CS793" s="49"/>
      <c r="CT793" s="49"/>
      <c r="CU793" s="49"/>
      <c r="CV793" s="49"/>
      <c r="CW793" s="49"/>
      <c r="CX793" s="49"/>
      <c r="CY793" s="49"/>
      <c r="CZ793" s="54"/>
      <c r="DA793" s="55"/>
      <c r="DB793" s="54"/>
      <c r="DC793" s="54"/>
      <c r="DD793" s="54"/>
      <c r="DE793" s="54"/>
      <c r="DF793" s="54"/>
      <c r="DG793" s="49"/>
      <c r="DH793" s="54"/>
      <c r="DI793" s="54"/>
      <c r="DJ793" s="54"/>
      <c r="DK793" s="54"/>
      <c r="DL793" s="54"/>
      <c r="DM793" s="54"/>
      <c r="DN793" s="54"/>
      <c r="DO793" s="54"/>
      <c r="DP793" s="54"/>
      <c r="DQ793" s="54"/>
      <c r="DR793" s="49"/>
      <c r="DS793" s="54"/>
      <c r="DT793" s="54"/>
      <c r="DU793" s="49"/>
      <c r="DV793" s="54"/>
      <c r="DW793" s="54"/>
      <c r="DX793" s="49"/>
      <c r="DY793" s="54"/>
      <c r="DZ793" s="54"/>
      <c r="EA793" s="49"/>
      <c r="EB793" s="54"/>
      <c r="EC793" s="54"/>
      <c r="ED793" s="56"/>
      <c r="EE793" s="54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52"/>
      <c r="K794" s="52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53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  <c r="BP794" s="49"/>
      <c r="BQ794" s="49"/>
      <c r="BR794" s="49"/>
      <c r="BS794" s="49"/>
      <c r="BT794" s="49"/>
      <c r="BU794" s="49"/>
      <c r="BV794" s="49"/>
      <c r="BW794" s="49"/>
      <c r="BX794" s="49"/>
      <c r="BY794" s="49"/>
      <c r="BZ794" s="49"/>
      <c r="CA794" s="49"/>
      <c r="CB794" s="49"/>
      <c r="CC794" s="49"/>
      <c r="CD794" s="49"/>
      <c r="CE794" s="49"/>
      <c r="CF794" s="49"/>
      <c r="CG794" s="49"/>
      <c r="CH794" s="49"/>
      <c r="CI794" s="49"/>
      <c r="CJ794" s="49"/>
      <c r="CK794" s="49"/>
      <c r="CL794" s="49"/>
      <c r="CM794" s="49"/>
      <c r="CN794" s="49"/>
      <c r="CO794" s="49"/>
      <c r="CP794" s="49"/>
      <c r="CQ794" s="49"/>
      <c r="CR794" s="49"/>
      <c r="CS794" s="49"/>
      <c r="CT794" s="49"/>
      <c r="CU794" s="49"/>
      <c r="CV794" s="49"/>
      <c r="CW794" s="49"/>
      <c r="CX794" s="49"/>
      <c r="CY794" s="49"/>
      <c r="CZ794" s="54"/>
      <c r="DA794" s="55"/>
      <c r="DB794" s="54"/>
      <c r="DC794" s="54"/>
      <c r="DD794" s="54"/>
      <c r="DE794" s="54"/>
      <c r="DF794" s="54"/>
      <c r="DG794" s="49"/>
      <c r="DH794" s="54"/>
      <c r="DI794" s="54"/>
      <c r="DJ794" s="54"/>
      <c r="DK794" s="54"/>
      <c r="DL794" s="54"/>
      <c r="DM794" s="54"/>
      <c r="DN794" s="54"/>
      <c r="DO794" s="54"/>
      <c r="DP794" s="54"/>
      <c r="DQ794" s="54"/>
      <c r="DR794" s="49"/>
      <c r="DS794" s="54"/>
      <c r="DT794" s="54"/>
      <c r="DU794" s="49"/>
      <c r="DV794" s="54"/>
      <c r="DW794" s="54"/>
      <c r="DX794" s="49"/>
      <c r="DY794" s="54"/>
      <c r="DZ794" s="54"/>
      <c r="EA794" s="49"/>
      <c r="EB794" s="54"/>
      <c r="EC794" s="54"/>
      <c r="ED794" s="56"/>
      <c r="EE794" s="54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52"/>
      <c r="K795" s="52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53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  <c r="BP795" s="49"/>
      <c r="BQ795" s="49"/>
      <c r="BR795" s="49"/>
      <c r="BS795" s="49"/>
      <c r="BT795" s="49"/>
      <c r="BU795" s="49"/>
      <c r="BV795" s="49"/>
      <c r="BW795" s="49"/>
      <c r="BX795" s="49"/>
      <c r="BY795" s="49"/>
      <c r="BZ795" s="49"/>
      <c r="CA795" s="49"/>
      <c r="CB795" s="49"/>
      <c r="CC795" s="49"/>
      <c r="CD795" s="49"/>
      <c r="CE795" s="49"/>
      <c r="CF795" s="49"/>
      <c r="CG795" s="49"/>
      <c r="CH795" s="49"/>
      <c r="CI795" s="49"/>
      <c r="CJ795" s="49"/>
      <c r="CK795" s="49"/>
      <c r="CL795" s="49"/>
      <c r="CM795" s="49"/>
      <c r="CN795" s="49"/>
      <c r="CO795" s="49"/>
      <c r="CP795" s="49"/>
      <c r="CQ795" s="49"/>
      <c r="CR795" s="49"/>
      <c r="CS795" s="49"/>
      <c r="CT795" s="49"/>
      <c r="CU795" s="49"/>
      <c r="CV795" s="49"/>
      <c r="CW795" s="49"/>
      <c r="CX795" s="49"/>
      <c r="CY795" s="49"/>
      <c r="CZ795" s="54"/>
      <c r="DA795" s="55"/>
      <c r="DB795" s="54"/>
      <c r="DC795" s="54"/>
      <c r="DD795" s="54"/>
      <c r="DE795" s="54"/>
      <c r="DF795" s="54"/>
      <c r="DG795" s="49"/>
      <c r="DH795" s="54"/>
      <c r="DI795" s="54"/>
      <c r="DJ795" s="54"/>
      <c r="DK795" s="54"/>
      <c r="DL795" s="54"/>
      <c r="DM795" s="54"/>
      <c r="DN795" s="54"/>
      <c r="DO795" s="54"/>
      <c r="DP795" s="54"/>
      <c r="DQ795" s="54"/>
      <c r="DR795" s="49"/>
      <c r="DS795" s="54"/>
      <c r="DT795" s="54"/>
      <c r="DU795" s="49"/>
      <c r="DV795" s="54"/>
      <c r="DW795" s="54"/>
      <c r="DX795" s="49"/>
      <c r="DY795" s="54"/>
      <c r="DZ795" s="54"/>
      <c r="EA795" s="49"/>
      <c r="EB795" s="54"/>
      <c r="EC795" s="54"/>
      <c r="ED795" s="56"/>
      <c r="EE795" s="54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52"/>
      <c r="K796" s="52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53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  <c r="BP796" s="49"/>
      <c r="BQ796" s="49"/>
      <c r="BR796" s="49"/>
      <c r="BS796" s="49"/>
      <c r="BT796" s="49"/>
      <c r="BU796" s="49"/>
      <c r="BV796" s="49"/>
      <c r="BW796" s="49"/>
      <c r="BX796" s="49"/>
      <c r="BY796" s="49"/>
      <c r="BZ796" s="49"/>
      <c r="CA796" s="49"/>
      <c r="CB796" s="49"/>
      <c r="CC796" s="49"/>
      <c r="CD796" s="49"/>
      <c r="CE796" s="49"/>
      <c r="CF796" s="49"/>
      <c r="CG796" s="49"/>
      <c r="CH796" s="49"/>
      <c r="CI796" s="49"/>
      <c r="CJ796" s="49"/>
      <c r="CK796" s="49"/>
      <c r="CL796" s="49"/>
      <c r="CM796" s="49"/>
      <c r="CN796" s="49"/>
      <c r="CO796" s="49"/>
      <c r="CP796" s="49"/>
      <c r="CQ796" s="49"/>
      <c r="CR796" s="49"/>
      <c r="CS796" s="49"/>
      <c r="CT796" s="49"/>
      <c r="CU796" s="49"/>
      <c r="CV796" s="49"/>
      <c r="CW796" s="49"/>
      <c r="CX796" s="49"/>
      <c r="CY796" s="49"/>
      <c r="CZ796" s="54"/>
      <c r="DA796" s="55"/>
      <c r="DB796" s="54"/>
      <c r="DC796" s="54"/>
      <c r="DD796" s="54"/>
      <c r="DE796" s="54"/>
      <c r="DF796" s="54"/>
      <c r="DG796" s="49"/>
      <c r="DH796" s="54"/>
      <c r="DI796" s="54"/>
      <c r="DJ796" s="54"/>
      <c r="DK796" s="54"/>
      <c r="DL796" s="54"/>
      <c r="DM796" s="54"/>
      <c r="DN796" s="54"/>
      <c r="DO796" s="54"/>
      <c r="DP796" s="54"/>
      <c r="DQ796" s="54"/>
      <c r="DR796" s="49"/>
      <c r="DS796" s="54"/>
      <c r="DT796" s="54"/>
      <c r="DU796" s="49"/>
      <c r="DV796" s="54"/>
      <c r="DW796" s="54"/>
      <c r="DX796" s="49"/>
      <c r="DY796" s="54"/>
      <c r="DZ796" s="54"/>
      <c r="EA796" s="49"/>
      <c r="EB796" s="54"/>
      <c r="EC796" s="54"/>
      <c r="ED796" s="56"/>
      <c r="EE796" s="54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52"/>
      <c r="K797" s="52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53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  <c r="BP797" s="49"/>
      <c r="BQ797" s="49"/>
      <c r="BR797" s="49"/>
      <c r="BS797" s="49"/>
      <c r="BT797" s="49"/>
      <c r="BU797" s="49"/>
      <c r="BV797" s="49"/>
      <c r="BW797" s="49"/>
      <c r="BX797" s="49"/>
      <c r="BY797" s="49"/>
      <c r="BZ797" s="49"/>
      <c r="CA797" s="49"/>
      <c r="CB797" s="49"/>
      <c r="CC797" s="49"/>
      <c r="CD797" s="49"/>
      <c r="CE797" s="49"/>
      <c r="CF797" s="49"/>
      <c r="CG797" s="49"/>
      <c r="CH797" s="49"/>
      <c r="CI797" s="49"/>
      <c r="CJ797" s="49"/>
      <c r="CK797" s="49"/>
      <c r="CL797" s="49"/>
      <c r="CM797" s="49"/>
      <c r="CN797" s="49"/>
      <c r="CO797" s="49"/>
      <c r="CP797" s="49"/>
      <c r="CQ797" s="49"/>
      <c r="CR797" s="49"/>
      <c r="CS797" s="49"/>
      <c r="CT797" s="49"/>
      <c r="CU797" s="49"/>
      <c r="CV797" s="49"/>
      <c r="CW797" s="49"/>
      <c r="CX797" s="49"/>
      <c r="CY797" s="49"/>
      <c r="CZ797" s="54"/>
      <c r="DA797" s="55"/>
      <c r="DB797" s="54"/>
      <c r="DC797" s="54"/>
      <c r="DD797" s="54"/>
      <c r="DE797" s="54"/>
      <c r="DF797" s="54"/>
      <c r="DG797" s="49"/>
      <c r="DH797" s="54"/>
      <c r="DI797" s="54"/>
      <c r="DJ797" s="54"/>
      <c r="DK797" s="54"/>
      <c r="DL797" s="54"/>
      <c r="DM797" s="54"/>
      <c r="DN797" s="54"/>
      <c r="DO797" s="54"/>
      <c r="DP797" s="54"/>
      <c r="DQ797" s="54"/>
      <c r="DR797" s="49"/>
      <c r="DS797" s="54"/>
      <c r="DT797" s="54"/>
      <c r="DU797" s="49"/>
      <c r="DV797" s="54"/>
      <c r="DW797" s="54"/>
      <c r="DX797" s="49"/>
      <c r="DY797" s="54"/>
      <c r="DZ797" s="54"/>
      <c r="EA797" s="49"/>
      <c r="EB797" s="54"/>
      <c r="EC797" s="54"/>
      <c r="ED797" s="56"/>
      <c r="EE797" s="54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52"/>
      <c r="K798" s="52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53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  <c r="BP798" s="49"/>
      <c r="BQ798" s="49"/>
      <c r="BR798" s="49"/>
      <c r="BS798" s="49"/>
      <c r="BT798" s="49"/>
      <c r="BU798" s="49"/>
      <c r="BV798" s="49"/>
      <c r="BW798" s="49"/>
      <c r="BX798" s="49"/>
      <c r="BY798" s="49"/>
      <c r="BZ798" s="49"/>
      <c r="CA798" s="49"/>
      <c r="CB798" s="49"/>
      <c r="CC798" s="49"/>
      <c r="CD798" s="49"/>
      <c r="CE798" s="49"/>
      <c r="CF798" s="49"/>
      <c r="CG798" s="49"/>
      <c r="CH798" s="49"/>
      <c r="CI798" s="49"/>
      <c r="CJ798" s="49"/>
      <c r="CK798" s="49"/>
      <c r="CL798" s="49"/>
      <c r="CM798" s="49"/>
      <c r="CN798" s="49"/>
      <c r="CO798" s="49"/>
      <c r="CP798" s="49"/>
      <c r="CQ798" s="49"/>
      <c r="CR798" s="49"/>
      <c r="CS798" s="49"/>
      <c r="CT798" s="49"/>
      <c r="CU798" s="49"/>
      <c r="CV798" s="49"/>
      <c r="CW798" s="49"/>
      <c r="CX798" s="49"/>
      <c r="CY798" s="49"/>
      <c r="CZ798" s="54"/>
      <c r="DA798" s="55"/>
      <c r="DB798" s="54"/>
      <c r="DC798" s="54"/>
      <c r="DD798" s="54"/>
      <c r="DE798" s="54"/>
      <c r="DF798" s="54"/>
      <c r="DG798" s="49"/>
      <c r="DH798" s="54"/>
      <c r="DI798" s="54"/>
      <c r="DJ798" s="54"/>
      <c r="DK798" s="54"/>
      <c r="DL798" s="54"/>
      <c r="DM798" s="54"/>
      <c r="DN798" s="54"/>
      <c r="DO798" s="54"/>
      <c r="DP798" s="54"/>
      <c r="DQ798" s="54"/>
      <c r="DR798" s="49"/>
      <c r="DS798" s="54"/>
      <c r="DT798" s="54"/>
      <c r="DU798" s="49"/>
      <c r="DV798" s="54"/>
      <c r="DW798" s="54"/>
      <c r="DX798" s="49"/>
      <c r="DY798" s="54"/>
      <c r="DZ798" s="54"/>
      <c r="EA798" s="49"/>
      <c r="EB798" s="54"/>
      <c r="EC798" s="54"/>
      <c r="ED798" s="56"/>
      <c r="EE798" s="54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52"/>
      <c r="K799" s="52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53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  <c r="BP799" s="49"/>
      <c r="BQ799" s="49"/>
      <c r="BR799" s="49"/>
      <c r="BS799" s="49"/>
      <c r="BT799" s="49"/>
      <c r="BU799" s="49"/>
      <c r="BV799" s="49"/>
      <c r="BW799" s="49"/>
      <c r="BX799" s="49"/>
      <c r="BY799" s="49"/>
      <c r="BZ799" s="49"/>
      <c r="CA799" s="49"/>
      <c r="CB799" s="49"/>
      <c r="CC799" s="49"/>
      <c r="CD799" s="49"/>
      <c r="CE799" s="49"/>
      <c r="CF799" s="49"/>
      <c r="CG799" s="49"/>
      <c r="CH799" s="49"/>
      <c r="CI799" s="49"/>
      <c r="CJ799" s="49"/>
      <c r="CK799" s="49"/>
      <c r="CL799" s="49"/>
      <c r="CM799" s="49"/>
      <c r="CN799" s="49"/>
      <c r="CO799" s="49"/>
      <c r="CP799" s="49"/>
      <c r="CQ799" s="49"/>
      <c r="CR799" s="49"/>
      <c r="CS799" s="49"/>
      <c r="CT799" s="49"/>
      <c r="CU799" s="49"/>
      <c r="CV799" s="49"/>
      <c r="CW799" s="49"/>
      <c r="CX799" s="49"/>
      <c r="CY799" s="49"/>
      <c r="CZ799" s="54"/>
      <c r="DA799" s="55"/>
      <c r="DB799" s="54"/>
      <c r="DC799" s="54"/>
      <c r="DD799" s="54"/>
      <c r="DE799" s="54"/>
      <c r="DF799" s="54"/>
      <c r="DG799" s="49"/>
      <c r="DH799" s="54"/>
      <c r="DI799" s="54"/>
      <c r="DJ799" s="54"/>
      <c r="DK799" s="54"/>
      <c r="DL799" s="54"/>
      <c r="DM799" s="54"/>
      <c r="DN799" s="54"/>
      <c r="DO799" s="54"/>
      <c r="DP799" s="54"/>
      <c r="DQ799" s="54"/>
      <c r="DR799" s="49"/>
      <c r="DS799" s="54"/>
      <c r="DT799" s="54"/>
      <c r="DU799" s="49"/>
      <c r="DV799" s="54"/>
      <c r="DW799" s="54"/>
      <c r="DX799" s="49"/>
      <c r="DY799" s="54"/>
      <c r="DZ799" s="54"/>
      <c r="EA799" s="49"/>
      <c r="EB799" s="54"/>
      <c r="EC799" s="54"/>
      <c r="ED799" s="56"/>
      <c r="EE799" s="54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52"/>
      <c r="K800" s="52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53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  <c r="BP800" s="49"/>
      <c r="BQ800" s="49"/>
      <c r="BR800" s="49"/>
      <c r="BS800" s="49"/>
      <c r="BT800" s="49"/>
      <c r="BU800" s="49"/>
      <c r="BV800" s="49"/>
      <c r="BW800" s="49"/>
      <c r="BX800" s="49"/>
      <c r="BY800" s="49"/>
      <c r="BZ800" s="49"/>
      <c r="CA800" s="49"/>
      <c r="CB800" s="49"/>
      <c r="CC800" s="49"/>
      <c r="CD800" s="49"/>
      <c r="CE800" s="49"/>
      <c r="CF800" s="49"/>
      <c r="CG800" s="49"/>
      <c r="CH800" s="49"/>
      <c r="CI800" s="49"/>
      <c r="CJ800" s="49"/>
      <c r="CK800" s="49"/>
      <c r="CL800" s="49"/>
      <c r="CM800" s="49"/>
      <c r="CN800" s="49"/>
      <c r="CO800" s="49"/>
      <c r="CP800" s="49"/>
      <c r="CQ800" s="49"/>
      <c r="CR800" s="49"/>
      <c r="CS800" s="49"/>
      <c r="CT800" s="49"/>
      <c r="CU800" s="49"/>
      <c r="CV800" s="49"/>
      <c r="CW800" s="49"/>
      <c r="CX800" s="49"/>
      <c r="CY800" s="49"/>
      <c r="CZ800" s="54"/>
      <c r="DA800" s="55"/>
      <c r="DB800" s="54"/>
      <c r="DC800" s="54"/>
      <c r="DD800" s="54"/>
      <c r="DE800" s="54"/>
      <c r="DF800" s="54"/>
      <c r="DG800" s="49"/>
      <c r="DH800" s="54"/>
      <c r="DI800" s="54"/>
      <c r="DJ800" s="54"/>
      <c r="DK800" s="54"/>
      <c r="DL800" s="54"/>
      <c r="DM800" s="54"/>
      <c r="DN800" s="54"/>
      <c r="DO800" s="54"/>
      <c r="DP800" s="54"/>
      <c r="DQ800" s="54"/>
      <c r="DR800" s="49"/>
      <c r="DS800" s="54"/>
      <c r="DT800" s="54"/>
      <c r="DU800" s="49"/>
      <c r="DV800" s="54"/>
      <c r="DW800" s="54"/>
      <c r="DX800" s="49"/>
      <c r="DY800" s="54"/>
      <c r="DZ800" s="54"/>
      <c r="EA800" s="49"/>
      <c r="EB800" s="54"/>
      <c r="EC800" s="54"/>
      <c r="ED800" s="56"/>
      <c r="EE800" s="54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52"/>
      <c r="K801" s="52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53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  <c r="BP801" s="49"/>
      <c r="BQ801" s="49"/>
      <c r="BR801" s="49"/>
      <c r="BS801" s="49"/>
      <c r="BT801" s="49"/>
      <c r="BU801" s="49"/>
      <c r="BV801" s="49"/>
      <c r="BW801" s="49"/>
      <c r="BX801" s="49"/>
      <c r="BY801" s="49"/>
      <c r="BZ801" s="49"/>
      <c r="CA801" s="49"/>
      <c r="CB801" s="49"/>
      <c r="CC801" s="49"/>
      <c r="CD801" s="49"/>
      <c r="CE801" s="49"/>
      <c r="CF801" s="49"/>
      <c r="CG801" s="49"/>
      <c r="CH801" s="49"/>
      <c r="CI801" s="49"/>
      <c r="CJ801" s="49"/>
      <c r="CK801" s="49"/>
      <c r="CL801" s="49"/>
      <c r="CM801" s="49"/>
      <c r="CN801" s="49"/>
      <c r="CO801" s="49"/>
      <c r="CP801" s="49"/>
      <c r="CQ801" s="49"/>
      <c r="CR801" s="49"/>
      <c r="CS801" s="49"/>
      <c r="CT801" s="49"/>
      <c r="CU801" s="49"/>
      <c r="CV801" s="49"/>
      <c r="CW801" s="49"/>
      <c r="CX801" s="49"/>
      <c r="CY801" s="49"/>
      <c r="CZ801" s="54"/>
      <c r="DA801" s="55"/>
      <c r="DB801" s="54"/>
      <c r="DC801" s="54"/>
      <c r="DD801" s="54"/>
      <c r="DE801" s="54"/>
      <c r="DF801" s="54"/>
      <c r="DG801" s="49"/>
      <c r="DH801" s="54"/>
      <c r="DI801" s="54"/>
      <c r="DJ801" s="54"/>
      <c r="DK801" s="54"/>
      <c r="DL801" s="54"/>
      <c r="DM801" s="54"/>
      <c r="DN801" s="54"/>
      <c r="DO801" s="54"/>
      <c r="DP801" s="54"/>
      <c r="DQ801" s="54"/>
      <c r="DR801" s="49"/>
      <c r="DS801" s="54"/>
      <c r="DT801" s="54"/>
      <c r="DU801" s="49"/>
      <c r="DV801" s="54"/>
      <c r="DW801" s="54"/>
      <c r="DX801" s="49"/>
      <c r="DY801" s="54"/>
      <c r="DZ801" s="54"/>
      <c r="EA801" s="49"/>
      <c r="EB801" s="54"/>
      <c r="EC801" s="54"/>
      <c r="ED801" s="56"/>
      <c r="EE801" s="54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52"/>
      <c r="K802" s="52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53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  <c r="BP802" s="49"/>
      <c r="BQ802" s="49"/>
      <c r="BR802" s="49"/>
      <c r="BS802" s="49"/>
      <c r="BT802" s="49"/>
      <c r="BU802" s="49"/>
      <c r="BV802" s="49"/>
      <c r="BW802" s="49"/>
      <c r="BX802" s="49"/>
      <c r="BY802" s="49"/>
      <c r="BZ802" s="49"/>
      <c r="CA802" s="49"/>
      <c r="CB802" s="49"/>
      <c r="CC802" s="49"/>
      <c r="CD802" s="49"/>
      <c r="CE802" s="49"/>
      <c r="CF802" s="49"/>
      <c r="CG802" s="49"/>
      <c r="CH802" s="49"/>
      <c r="CI802" s="49"/>
      <c r="CJ802" s="49"/>
      <c r="CK802" s="49"/>
      <c r="CL802" s="49"/>
      <c r="CM802" s="49"/>
      <c r="CN802" s="49"/>
      <c r="CO802" s="49"/>
      <c r="CP802" s="49"/>
      <c r="CQ802" s="49"/>
      <c r="CR802" s="49"/>
      <c r="CS802" s="49"/>
      <c r="CT802" s="49"/>
      <c r="CU802" s="49"/>
      <c r="CV802" s="49"/>
      <c r="CW802" s="49"/>
      <c r="CX802" s="49"/>
      <c r="CY802" s="49"/>
      <c r="CZ802" s="54"/>
      <c r="DA802" s="55"/>
      <c r="DB802" s="54"/>
      <c r="DC802" s="54"/>
      <c r="DD802" s="54"/>
      <c r="DE802" s="54"/>
      <c r="DF802" s="54"/>
      <c r="DG802" s="49"/>
      <c r="DH802" s="54"/>
      <c r="DI802" s="54"/>
      <c r="DJ802" s="54"/>
      <c r="DK802" s="54"/>
      <c r="DL802" s="54"/>
      <c r="DM802" s="54"/>
      <c r="DN802" s="54"/>
      <c r="DO802" s="54"/>
      <c r="DP802" s="54"/>
      <c r="DQ802" s="54"/>
      <c r="DR802" s="49"/>
      <c r="DS802" s="54"/>
      <c r="DT802" s="54"/>
      <c r="DU802" s="49"/>
      <c r="DV802" s="54"/>
      <c r="DW802" s="54"/>
      <c r="DX802" s="49"/>
      <c r="DY802" s="54"/>
      <c r="DZ802" s="54"/>
      <c r="EA802" s="49"/>
      <c r="EB802" s="54"/>
      <c r="EC802" s="54"/>
      <c r="ED802" s="56"/>
      <c r="EE802" s="54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52"/>
      <c r="K803" s="52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53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  <c r="BP803" s="49"/>
      <c r="BQ803" s="49"/>
      <c r="BR803" s="49"/>
      <c r="BS803" s="49"/>
      <c r="BT803" s="49"/>
      <c r="BU803" s="49"/>
      <c r="BV803" s="49"/>
      <c r="BW803" s="49"/>
      <c r="BX803" s="49"/>
      <c r="BY803" s="49"/>
      <c r="BZ803" s="49"/>
      <c r="CA803" s="49"/>
      <c r="CB803" s="49"/>
      <c r="CC803" s="49"/>
      <c r="CD803" s="49"/>
      <c r="CE803" s="49"/>
      <c r="CF803" s="49"/>
      <c r="CG803" s="49"/>
      <c r="CH803" s="49"/>
      <c r="CI803" s="49"/>
      <c r="CJ803" s="49"/>
      <c r="CK803" s="49"/>
      <c r="CL803" s="49"/>
      <c r="CM803" s="49"/>
      <c r="CN803" s="49"/>
      <c r="CO803" s="49"/>
      <c r="CP803" s="49"/>
      <c r="CQ803" s="49"/>
      <c r="CR803" s="49"/>
      <c r="CS803" s="49"/>
      <c r="CT803" s="49"/>
      <c r="CU803" s="49"/>
      <c r="CV803" s="49"/>
      <c r="CW803" s="49"/>
      <c r="CX803" s="49"/>
      <c r="CY803" s="49"/>
      <c r="CZ803" s="54"/>
      <c r="DA803" s="55"/>
      <c r="DB803" s="54"/>
      <c r="DC803" s="54"/>
      <c r="DD803" s="54"/>
      <c r="DE803" s="54"/>
      <c r="DF803" s="54"/>
      <c r="DG803" s="49"/>
      <c r="DH803" s="54"/>
      <c r="DI803" s="54"/>
      <c r="DJ803" s="54"/>
      <c r="DK803" s="54"/>
      <c r="DL803" s="54"/>
      <c r="DM803" s="54"/>
      <c r="DN803" s="54"/>
      <c r="DO803" s="54"/>
      <c r="DP803" s="54"/>
      <c r="DQ803" s="54"/>
      <c r="DR803" s="49"/>
      <c r="DS803" s="54"/>
      <c r="DT803" s="54"/>
      <c r="DU803" s="49"/>
      <c r="DV803" s="54"/>
      <c r="DW803" s="54"/>
      <c r="DX803" s="49"/>
      <c r="DY803" s="54"/>
      <c r="DZ803" s="54"/>
      <c r="EA803" s="49"/>
      <c r="EB803" s="54"/>
      <c r="EC803" s="54"/>
      <c r="ED803" s="56"/>
      <c r="EE803" s="54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52"/>
      <c r="K804" s="52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53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  <c r="BP804" s="49"/>
      <c r="BQ804" s="49"/>
      <c r="BR804" s="49"/>
      <c r="BS804" s="49"/>
      <c r="BT804" s="49"/>
      <c r="BU804" s="49"/>
      <c r="BV804" s="49"/>
      <c r="BW804" s="49"/>
      <c r="BX804" s="49"/>
      <c r="BY804" s="49"/>
      <c r="BZ804" s="49"/>
      <c r="CA804" s="49"/>
      <c r="CB804" s="49"/>
      <c r="CC804" s="49"/>
      <c r="CD804" s="49"/>
      <c r="CE804" s="49"/>
      <c r="CF804" s="49"/>
      <c r="CG804" s="49"/>
      <c r="CH804" s="49"/>
      <c r="CI804" s="49"/>
      <c r="CJ804" s="49"/>
      <c r="CK804" s="49"/>
      <c r="CL804" s="49"/>
      <c r="CM804" s="49"/>
      <c r="CN804" s="49"/>
      <c r="CO804" s="49"/>
      <c r="CP804" s="49"/>
      <c r="CQ804" s="49"/>
      <c r="CR804" s="49"/>
      <c r="CS804" s="49"/>
      <c r="CT804" s="49"/>
      <c r="CU804" s="49"/>
      <c r="CV804" s="49"/>
      <c r="CW804" s="49"/>
      <c r="CX804" s="49"/>
      <c r="CY804" s="49"/>
      <c r="CZ804" s="54"/>
      <c r="DA804" s="55"/>
      <c r="DB804" s="54"/>
      <c r="DC804" s="54"/>
      <c r="DD804" s="54"/>
      <c r="DE804" s="54"/>
      <c r="DF804" s="54"/>
      <c r="DG804" s="49"/>
      <c r="DH804" s="54"/>
      <c r="DI804" s="54"/>
      <c r="DJ804" s="54"/>
      <c r="DK804" s="54"/>
      <c r="DL804" s="54"/>
      <c r="DM804" s="54"/>
      <c r="DN804" s="54"/>
      <c r="DO804" s="54"/>
      <c r="DP804" s="54"/>
      <c r="DQ804" s="54"/>
      <c r="DR804" s="49"/>
      <c r="DS804" s="54"/>
      <c r="DT804" s="54"/>
      <c r="DU804" s="49"/>
      <c r="DV804" s="54"/>
      <c r="DW804" s="54"/>
      <c r="DX804" s="49"/>
      <c r="DY804" s="54"/>
      <c r="DZ804" s="54"/>
      <c r="EA804" s="49"/>
      <c r="EB804" s="54"/>
      <c r="EC804" s="54"/>
      <c r="ED804" s="56"/>
      <c r="EE804" s="54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52"/>
      <c r="K805" s="52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53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  <c r="BP805" s="49"/>
      <c r="BQ805" s="49"/>
      <c r="BR805" s="49"/>
      <c r="BS805" s="49"/>
      <c r="BT805" s="49"/>
      <c r="BU805" s="49"/>
      <c r="BV805" s="49"/>
      <c r="BW805" s="49"/>
      <c r="BX805" s="49"/>
      <c r="BY805" s="49"/>
      <c r="BZ805" s="49"/>
      <c r="CA805" s="49"/>
      <c r="CB805" s="49"/>
      <c r="CC805" s="49"/>
      <c r="CD805" s="49"/>
      <c r="CE805" s="49"/>
      <c r="CF805" s="49"/>
      <c r="CG805" s="49"/>
      <c r="CH805" s="49"/>
      <c r="CI805" s="49"/>
      <c r="CJ805" s="49"/>
      <c r="CK805" s="49"/>
      <c r="CL805" s="49"/>
      <c r="CM805" s="49"/>
      <c r="CN805" s="49"/>
      <c r="CO805" s="49"/>
      <c r="CP805" s="49"/>
      <c r="CQ805" s="49"/>
      <c r="CR805" s="49"/>
      <c r="CS805" s="49"/>
      <c r="CT805" s="49"/>
      <c r="CU805" s="49"/>
      <c r="CV805" s="49"/>
      <c r="CW805" s="49"/>
      <c r="CX805" s="49"/>
      <c r="CY805" s="49"/>
      <c r="CZ805" s="54"/>
      <c r="DA805" s="55"/>
      <c r="DB805" s="54"/>
      <c r="DC805" s="54"/>
      <c r="DD805" s="54"/>
      <c r="DE805" s="54"/>
      <c r="DF805" s="54"/>
      <c r="DG805" s="49"/>
      <c r="DH805" s="54"/>
      <c r="DI805" s="54"/>
      <c r="DJ805" s="54"/>
      <c r="DK805" s="54"/>
      <c r="DL805" s="54"/>
      <c r="DM805" s="54"/>
      <c r="DN805" s="54"/>
      <c r="DO805" s="54"/>
      <c r="DP805" s="54"/>
      <c r="DQ805" s="54"/>
      <c r="DR805" s="49"/>
      <c r="DS805" s="54"/>
      <c r="DT805" s="54"/>
      <c r="DU805" s="49"/>
      <c r="DV805" s="54"/>
      <c r="DW805" s="54"/>
      <c r="DX805" s="49"/>
      <c r="DY805" s="54"/>
      <c r="DZ805" s="54"/>
      <c r="EA805" s="49"/>
      <c r="EB805" s="54"/>
      <c r="EC805" s="54"/>
      <c r="ED805" s="56"/>
      <c r="EE805" s="54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52"/>
      <c r="K806" s="52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53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  <c r="BP806" s="49"/>
      <c r="BQ806" s="49"/>
      <c r="BR806" s="49"/>
      <c r="BS806" s="49"/>
      <c r="BT806" s="49"/>
      <c r="BU806" s="49"/>
      <c r="BV806" s="49"/>
      <c r="BW806" s="49"/>
      <c r="BX806" s="49"/>
      <c r="BY806" s="49"/>
      <c r="BZ806" s="49"/>
      <c r="CA806" s="49"/>
      <c r="CB806" s="49"/>
      <c r="CC806" s="49"/>
      <c r="CD806" s="49"/>
      <c r="CE806" s="49"/>
      <c r="CF806" s="49"/>
      <c r="CG806" s="49"/>
      <c r="CH806" s="49"/>
      <c r="CI806" s="49"/>
      <c r="CJ806" s="49"/>
      <c r="CK806" s="49"/>
      <c r="CL806" s="49"/>
      <c r="CM806" s="49"/>
      <c r="CN806" s="49"/>
      <c r="CO806" s="49"/>
      <c r="CP806" s="49"/>
      <c r="CQ806" s="49"/>
      <c r="CR806" s="49"/>
      <c r="CS806" s="49"/>
      <c r="CT806" s="49"/>
      <c r="CU806" s="49"/>
      <c r="CV806" s="49"/>
      <c r="CW806" s="49"/>
      <c r="CX806" s="49"/>
      <c r="CY806" s="49"/>
      <c r="CZ806" s="54"/>
      <c r="DA806" s="55"/>
      <c r="DB806" s="54"/>
      <c r="DC806" s="54"/>
      <c r="DD806" s="54"/>
      <c r="DE806" s="54"/>
      <c r="DF806" s="54"/>
      <c r="DG806" s="49"/>
      <c r="DH806" s="54"/>
      <c r="DI806" s="54"/>
      <c r="DJ806" s="54"/>
      <c r="DK806" s="54"/>
      <c r="DL806" s="54"/>
      <c r="DM806" s="54"/>
      <c r="DN806" s="54"/>
      <c r="DO806" s="54"/>
      <c r="DP806" s="54"/>
      <c r="DQ806" s="54"/>
      <c r="DR806" s="49"/>
      <c r="DS806" s="54"/>
      <c r="DT806" s="54"/>
      <c r="DU806" s="49"/>
      <c r="DV806" s="54"/>
      <c r="DW806" s="54"/>
      <c r="DX806" s="49"/>
      <c r="DY806" s="54"/>
      <c r="DZ806" s="54"/>
      <c r="EA806" s="49"/>
      <c r="EB806" s="54"/>
      <c r="EC806" s="54"/>
      <c r="ED806" s="56"/>
      <c r="EE806" s="54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52"/>
      <c r="K807" s="52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53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  <c r="BP807" s="49"/>
      <c r="BQ807" s="49"/>
      <c r="BR807" s="49"/>
      <c r="BS807" s="49"/>
      <c r="BT807" s="49"/>
      <c r="BU807" s="49"/>
      <c r="BV807" s="49"/>
      <c r="BW807" s="49"/>
      <c r="BX807" s="49"/>
      <c r="BY807" s="49"/>
      <c r="BZ807" s="49"/>
      <c r="CA807" s="49"/>
      <c r="CB807" s="49"/>
      <c r="CC807" s="49"/>
      <c r="CD807" s="49"/>
      <c r="CE807" s="49"/>
      <c r="CF807" s="49"/>
      <c r="CG807" s="49"/>
      <c r="CH807" s="49"/>
      <c r="CI807" s="49"/>
      <c r="CJ807" s="49"/>
      <c r="CK807" s="49"/>
      <c r="CL807" s="49"/>
      <c r="CM807" s="49"/>
      <c r="CN807" s="49"/>
      <c r="CO807" s="49"/>
      <c r="CP807" s="49"/>
      <c r="CQ807" s="49"/>
      <c r="CR807" s="49"/>
      <c r="CS807" s="49"/>
      <c r="CT807" s="49"/>
      <c r="CU807" s="49"/>
      <c r="CV807" s="49"/>
      <c r="CW807" s="49"/>
      <c r="CX807" s="49"/>
      <c r="CY807" s="49"/>
      <c r="CZ807" s="54"/>
      <c r="DA807" s="55"/>
      <c r="DB807" s="54"/>
      <c r="DC807" s="54"/>
      <c r="DD807" s="54"/>
      <c r="DE807" s="54"/>
      <c r="DF807" s="54"/>
      <c r="DG807" s="49"/>
      <c r="DH807" s="54"/>
      <c r="DI807" s="54"/>
      <c r="DJ807" s="54"/>
      <c r="DK807" s="54"/>
      <c r="DL807" s="54"/>
      <c r="DM807" s="54"/>
      <c r="DN807" s="54"/>
      <c r="DO807" s="54"/>
      <c r="DP807" s="54"/>
      <c r="DQ807" s="54"/>
      <c r="DR807" s="49"/>
      <c r="DS807" s="54"/>
      <c r="DT807" s="54"/>
      <c r="DU807" s="49"/>
      <c r="DV807" s="54"/>
      <c r="DW807" s="54"/>
      <c r="DX807" s="49"/>
      <c r="DY807" s="54"/>
      <c r="DZ807" s="54"/>
      <c r="EA807" s="49"/>
      <c r="EB807" s="54"/>
      <c r="EC807" s="54"/>
      <c r="ED807" s="56"/>
      <c r="EE807" s="54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52"/>
      <c r="K808" s="52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53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  <c r="BP808" s="49"/>
      <c r="BQ808" s="49"/>
      <c r="BR808" s="49"/>
      <c r="BS808" s="49"/>
      <c r="BT808" s="49"/>
      <c r="BU808" s="49"/>
      <c r="BV808" s="49"/>
      <c r="BW808" s="49"/>
      <c r="BX808" s="49"/>
      <c r="BY808" s="49"/>
      <c r="BZ808" s="49"/>
      <c r="CA808" s="49"/>
      <c r="CB808" s="49"/>
      <c r="CC808" s="49"/>
      <c r="CD808" s="49"/>
      <c r="CE808" s="49"/>
      <c r="CF808" s="49"/>
      <c r="CG808" s="49"/>
      <c r="CH808" s="49"/>
      <c r="CI808" s="49"/>
      <c r="CJ808" s="49"/>
      <c r="CK808" s="49"/>
      <c r="CL808" s="49"/>
      <c r="CM808" s="49"/>
      <c r="CN808" s="49"/>
      <c r="CO808" s="49"/>
      <c r="CP808" s="49"/>
      <c r="CQ808" s="49"/>
      <c r="CR808" s="49"/>
      <c r="CS808" s="49"/>
      <c r="CT808" s="49"/>
      <c r="CU808" s="49"/>
      <c r="CV808" s="49"/>
      <c r="CW808" s="49"/>
      <c r="CX808" s="49"/>
      <c r="CY808" s="49"/>
      <c r="CZ808" s="54"/>
      <c r="DA808" s="55"/>
      <c r="DB808" s="54"/>
      <c r="DC808" s="54"/>
      <c r="DD808" s="54"/>
      <c r="DE808" s="54"/>
      <c r="DF808" s="54"/>
      <c r="DG808" s="49"/>
      <c r="DH808" s="54"/>
      <c r="DI808" s="54"/>
      <c r="DJ808" s="54"/>
      <c r="DK808" s="54"/>
      <c r="DL808" s="54"/>
      <c r="DM808" s="54"/>
      <c r="DN808" s="54"/>
      <c r="DO808" s="54"/>
      <c r="DP808" s="54"/>
      <c r="DQ808" s="54"/>
      <c r="DR808" s="49"/>
      <c r="DS808" s="54"/>
      <c r="DT808" s="54"/>
      <c r="DU808" s="49"/>
      <c r="DV808" s="54"/>
      <c r="DW808" s="54"/>
      <c r="DX808" s="49"/>
      <c r="DY808" s="54"/>
      <c r="DZ808" s="54"/>
      <c r="EA808" s="49"/>
      <c r="EB808" s="54"/>
      <c r="EC808" s="54"/>
      <c r="ED808" s="56"/>
      <c r="EE808" s="54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52"/>
      <c r="K809" s="52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53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  <c r="BP809" s="49"/>
      <c r="BQ809" s="49"/>
      <c r="BR809" s="49"/>
      <c r="BS809" s="49"/>
      <c r="BT809" s="49"/>
      <c r="BU809" s="49"/>
      <c r="BV809" s="49"/>
      <c r="BW809" s="49"/>
      <c r="BX809" s="49"/>
      <c r="BY809" s="49"/>
      <c r="BZ809" s="49"/>
      <c r="CA809" s="49"/>
      <c r="CB809" s="49"/>
      <c r="CC809" s="49"/>
      <c r="CD809" s="49"/>
      <c r="CE809" s="49"/>
      <c r="CF809" s="49"/>
      <c r="CG809" s="49"/>
      <c r="CH809" s="49"/>
      <c r="CI809" s="49"/>
      <c r="CJ809" s="49"/>
      <c r="CK809" s="49"/>
      <c r="CL809" s="49"/>
      <c r="CM809" s="49"/>
      <c r="CN809" s="49"/>
      <c r="CO809" s="49"/>
      <c r="CP809" s="49"/>
      <c r="CQ809" s="49"/>
      <c r="CR809" s="49"/>
      <c r="CS809" s="49"/>
      <c r="CT809" s="49"/>
      <c r="CU809" s="49"/>
      <c r="CV809" s="49"/>
      <c r="CW809" s="49"/>
      <c r="CX809" s="49"/>
      <c r="CY809" s="49"/>
      <c r="CZ809" s="54"/>
      <c r="DA809" s="55"/>
      <c r="DB809" s="54"/>
      <c r="DC809" s="54"/>
      <c r="DD809" s="54"/>
      <c r="DE809" s="54"/>
      <c r="DF809" s="54"/>
      <c r="DG809" s="49"/>
      <c r="DH809" s="54"/>
      <c r="DI809" s="54"/>
      <c r="DJ809" s="54"/>
      <c r="DK809" s="54"/>
      <c r="DL809" s="54"/>
      <c r="DM809" s="54"/>
      <c r="DN809" s="54"/>
      <c r="DO809" s="54"/>
      <c r="DP809" s="54"/>
      <c r="DQ809" s="54"/>
      <c r="DR809" s="49"/>
      <c r="DS809" s="54"/>
      <c r="DT809" s="54"/>
      <c r="DU809" s="49"/>
      <c r="DV809" s="54"/>
      <c r="DW809" s="54"/>
      <c r="DX809" s="49"/>
      <c r="DY809" s="54"/>
      <c r="DZ809" s="54"/>
      <c r="EA809" s="49"/>
      <c r="EB809" s="54"/>
      <c r="EC809" s="54"/>
      <c r="ED809" s="56"/>
      <c r="EE809" s="54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52"/>
      <c r="K810" s="52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53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  <c r="BP810" s="49"/>
      <c r="BQ810" s="49"/>
      <c r="BR810" s="49"/>
      <c r="BS810" s="49"/>
      <c r="BT810" s="49"/>
      <c r="BU810" s="49"/>
      <c r="BV810" s="49"/>
      <c r="BW810" s="49"/>
      <c r="BX810" s="49"/>
      <c r="BY810" s="49"/>
      <c r="BZ810" s="49"/>
      <c r="CA810" s="49"/>
      <c r="CB810" s="49"/>
      <c r="CC810" s="49"/>
      <c r="CD810" s="49"/>
      <c r="CE810" s="49"/>
      <c r="CF810" s="49"/>
      <c r="CG810" s="49"/>
      <c r="CH810" s="49"/>
      <c r="CI810" s="49"/>
      <c r="CJ810" s="49"/>
      <c r="CK810" s="49"/>
      <c r="CL810" s="49"/>
      <c r="CM810" s="49"/>
      <c r="CN810" s="49"/>
      <c r="CO810" s="49"/>
      <c r="CP810" s="49"/>
      <c r="CQ810" s="49"/>
      <c r="CR810" s="49"/>
      <c r="CS810" s="49"/>
      <c r="CT810" s="49"/>
      <c r="CU810" s="49"/>
      <c r="CV810" s="49"/>
      <c r="CW810" s="49"/>
      <c r="CX810" s="49"/>
      <c r="CY810" s="49"/>
      <c r="CZ810" s="54"/>
      <c r="DA810" s="55"/>
      <c r="DB810" s="54"/>
      <c r="DC810" s="54"/>
      <c r="DD810" s="54"/>
      <c r="DE810" s="54"/>
      <c r="DF810" s="54"/>
      <c r="DG810" s="49"/>
      <c r="DH810" s="54"/>
      <c r="DI810" s="54"/>
      <c r="DJ810" s="54"/>
      <c r="DK810" s="54"/>
      <c r="DL810" s="54"/>
      <c r="DM810" s="54"/>
      <c r="DN810" s="54"/>
      <c r="DO810" s="54"/>
      <c r="DP810" s="54"/>
      <c r="DQ810" s="54"/>
      <c r="DR810" s="49"/>
      <c r="DS810" s="54"/>
      <c r="DT810" s="54"/>
      <c r="DU810" s="49"/>
      <c r="DV810" s="54"/>
      <c r="DW810" s="54"/>
      <c r="DX810" s="49"/>
      <c r="DY810" s="54"/>
      <c r="DZ810" s="54"/>
      <c r="EA810" s="49"/>
      <c r="EB810" s="54"/>
      <c r="EC810" s="54"/>
      <c r="ED810" s="56"/>
      <c r="EE810" s="54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52"/>
      <c r="K811" s="52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53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  <c r="BP811" s="49"/>
      <c r="BQ811" s="49"/>
      <c r="BR811" s="49"/>
      <c r="BS811" s="49"/>
      <c r="BT811" s="49"/>
      <c r="BU811" s="49"/>
      <c r="BV811" s="49"/>
      <c r="BW811" s="49"/>
      <c r="BX811" s="49"/>
      <c r="BY811" s="49"/>
      <c r="BZ811" s="49"/>
      <c r="CA811" s="49"/>
      <c r="CB811" s="49"/>
      <c r="CC811" s="49"/>
      <c r="CD811" s="49"/>
      <c r="CE811" s="49"/>
      <c r="CF811" s="49"/>
      <c r="CG811" s="49"/>
      <c r="CH811" s="49"/>
      <c r="CI811" s="49"/>
      <c r="CJ811" s="49"/>
      <c r="CK811" s="49"/>
      <c r="CL811" s="49"/>
      <c r="CM811" s="49"/>
      <c r="CN811" s="49"/>
      <c r="CO811" s="49"/>
      <c r="CP811" s="49"/>
      <c r="CQ811" s="49"/>
      <c r="CR811" s="49"/>
      <c r="CS811" s="49"/>
      <c r="CT811" s="49"/>
      <c r="CU811" s="49"/>
      <c r="CV811" s="49"/>
      <c r="CW811" s="49"/>
      <c r="CX811" s="49"/>
      <c r="CY811" s="49"/>
      <c r="CZ811" s="54"/>
      <c r="DA811" s="55"/>
      <c r="DB811" s="54"/>
      <c r="DC811" s="54"/>
      <c r="DD811" s="54"/>
      <c r="DE811" s="54"/>
      <c r="DF811" s="54"/>
      <c r="DG811" s="49"/>
      <c r="DH811" s="54"/>
      <c r="DI811" s="54"/>
      <c r="DJ811" s="54"/>
      <c r="DK811" s="54"/>
      <c r="DL811" s="54"/>
      <c r="DM811" s="54"/>
      <c r="DN811" s="54"/>
      <c r="DO811" s="54"/>
      <c r="DP811" s="54"/>
      <c r="DQ811" s="54"/>
      <c r="DR811" s="49"/>
      <c r="DS811" s="54"/>
      <c r="DT811" s="54"/>
      <c r="DU811" s="49"/>
      <c r="DV811" s="54"/>
      <c r="DW811" s="54"/>
      <c r="DX811" s="49"/>
      <c r="DY811" s="54"/>
      <c r="DZ811" s="54"/>
      <c r="EA811" s="49"/>
      <c r="EB811" s="54"/>
      <c r="EC811" s="54"/>
      <c r="ED811" s="56"/>
      <c r="EE811" s="54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52"/>
      <c r="K812" s="52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53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  <c r="BP812" s="49"/>
      <c r="BQ812" s="49"/>
      <c r="BR812" s="49"/>
      <c r="BS812" s="49"/>
      <c r="BT812" s="49"/>
      <c r="BU812" s="49"/>
      <c r="BV812" s="49"/>
      <c r="BW812" s="49"/>
      <c r="BX812" s="49"/>
      <c r="BY812" s="49"/>
      <c r="BZ812" s="49"/>
      <c r="CA812" s="49"/>
      <c r="CB812" s="49"/>
      <c r="CC812" s="49"/>
      <c r="CD812" s="49"/>
      <c r="CE812" s="49"/>
      <c r="CF812" s="49"/>
      <c r="CG812" s="49"/>
      <c r="CH812" s="49"/>
      <c r="CI812" s="49"/>
      <c r="CJ812" s="49"/>
      <c r="CK812" s="49"/>
      <c r="CL812" s="49"/>
      <c r="CM812" s="49"/>
      <c r="CN812" s="49"/>
      <c r="CO812" s="49"/>
      <c r="CP812" s="49"/>
      <c r="CQ812" s="49"/>
      <c r="CR812" s="49"/>
      <c r="CS812" s="49"/>
      <c r="CT812" s="49"/>
      <c r="CU812" s="49"/>
      <c r="CV812" s="49"/>
      <c r="CW812" s="49"/>
      <c r="CX812" s="49"/>
      <c r="CY812" s="49"/>
      <c r="CZ812" s="54"/>
      <c r="DA812" s="55"/>
      <c r="DB812" s="54"/>
      <c r="DC812" s="54"/>
      <c r="DD812" s="54"/>
      <c r="DE812" s="54"/>
      <c r="DF812" s="54"/>
      <c r="DG812" s="49"/>
      <c r="DH812" s="54"/>
      <c r="DI812" s="54"/>
      <c r="DJ812" s="54"/>
      <c r="DK812" s="54"/>
      <c r="DL812" s="54"/>
      <c r="DM812" s="54"/>
      <c r="DN812" s="54"/>
      <c r="DO812" s="54"/>
      <c r="DP812" s="54"/>
      <c r="DQ812" s="54"/>
      <c r="DR812" s="49"/>
      <c r="DS812" s="54"/>
      <c r="DT812" s="54"/>
      <c r="DU812" s="49"/>
      <c r="DV812" s="54"/>
      <c r="DW812" s="54"/>
      <c r="DX812" s="49"/>
      <c r="DY812" s="54"/>
      <c r="DZ812" s="54"/>
      <c r="EA812" s="49"/>
      <c r="EB812" s="54"/>
      <c r="EC812" s="54"/>
      <c r="ED812" s="56"/>
      <c r="EE812" s="54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52"/>
      <c r="K813" s="52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53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  <c r="BP813" s="49"/>
      <c r="BQ813" s="49"/>
      <c r="BR813" s="49"/>
      <c r="BS813" s="49"/>
      <c r="BT813" s="49"/>
      <c r="BU813" s="49"/>
      <c r="BV813" s="49"/>
      <c r="BW813" s="49"/>
      <c r="BX813" s="49"/>
      <c r="BY813" s="49"/>
      <c r="BZ813" s="49"/>
      <c r="CA813" s="49"/>
      <c r="CB813" s="49"/>
      <c r="CC813" s="49"/>
      <c r="CD813" s="49"/>
      <c r="CE813" s="49"/>
      <c r="CF813" s="49"/>
      <c r="CG813" s="49"/>
      <c r="CH813" s="49"/>
      <c r="CI813" s="49"/>
      <c r="CJ813" s="49"/>
      <c r="CK813" s="49"/>
      <c r="CL813" s="49"/>
      <c r="CM813" s="49"/>
      <c r="CN813" s="49"/>
      <c r="CO813" s="49"/>
      <c r="CP813" s="49"/>
      <c r="CQ813" s="49"/>
      <c r="CR813" s="49"/>
      <c r="CS813" s="49"/>
      <c r="CT813" s="49"/>
      <c r="CU813" s="49"/>
      <c r="CV813" s="49"/>
      <c r="CW813" s="49"/>
      <c r="CX813" s="49"/>
      <c r="CY813" s="49"/>
      <c r="CZ813" s="54"/>
      <c r="DA813" s="55"/>
      <c r="DB813" s="54"/>
      <c r="DC813" s="54"/>
      <c r="DD813" s="54"/>
      <c r="DE813" s="54"/>
      <c r="DF813" s="54"/>
      <c r="DG813" s="49"/>
      <c r="DH813" s="54"/>
      <c r="DI813" s="54"/>
      <c r="DJ813" s="54"/>
      <c r="DK813" s="54"/>
      <c r="DL813" s="54"/>
      <c r="DM813" s="54"/>
      <c r="DN813" s="54"/>
      <c r="DO813" s="54"/>
      <c r="DP813" s="54"/>
      <c r="DQ813" s="54"/>
      <c r="DR813" s="49"/>
      <c r="DS813" s="54"/>
      <c r="DT813" s="54"/>
      <c r="DU813" s="49"/>
      <c r="DV813" s="54"/>
      <c r="DW813" s="54"/>
      <c r="DX813" s="49"/>
      <c r="DY813" s="54"/>
      <c r="DZ813" s="54"/>
      <c r="EA813" s="49"/>
      <c r="EB813" s="54"/>
      <c r="EC813" s="54"/>
      <c r="ED813" s="56"/>
      <c r="EE813" s="54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52"/>
      <c r="K814" s="52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53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  <c r="BP814" s="49"/>
      <c r="BQ814" s="49"/>
      <c r="BR814" s="49"/>
      <c r="BS814" s="49"/>
      <c r="BT814" s="49"/>
      <c r="BU814" s="49"/>
      <c r="BV814" s="49"/>
      <c r="BW814" s="49"/>
      <c r="BX814" s="49"/>
      <c r="BY814" s="49"/>
      <c r="BZ814" s="49"/>
      <c r="CA814" s="49"/>
      <c r="CB814" s="49"/>
      <c r="CC814" s="49"/>
      <c r="CD814" s="49"/>
      <c r="CE814" s="49"/>
      <c r="CF814" s="49"/>
      <c r="CG814" s="49"/>
      <c r="CH814" s="49"/>
      <c r="CI814" s="49"/>
      <c r="CJ814" s="49"/>
      <c r="CK814" s="49"/>
      <c r="CL814" s="49"/>
      <c r="CM814" s="49"/>
      <c r="CN814" s="49"/>
      <c r="CO814" s="49"/>
      <c r="CP814" s="49"/>
      <c r="CQ814" s="49"/>
      <c r="CR814" s="49"/>
      <c r="CS814" s="49"/>
      <c r="CT814" s="49"/>
      <c r="CU814" s="49"/>
      <c r="CV814" s="49"/>
      <c r="CW814" s="49"/>
      <c r="CX814" s="49"/>
      <c r="CY814" s="49"/>
      <c r="CZ814" s="54"/>
      <c r="DA814" s="55"/>
      <c r="DB814" s="54"/>
      <c r="DC814" s="54"/>
      <c r="DD814" s="54"/>
      <c r="DE814" s="54"/>
      <c r="DF814" s="54"/>
      <c r="DG814" s="49"/>
      <c r="DH814" s="54"/>
      <c r="DI814" s="54"/>
      <c r="DJ814" s="54"/>
      <c r="DK814" s="54"/>
      <c r="DL814" s="54"/>
      <c r="DM814" s="54"/>
      <c r="DN814" s="54"/>
      <c r="DO814" s="54"/>
      <c r="DP814" s="54"/>
      <c r="DQ814" s="54"/>
      <c r="DR814" s="49"/>
      <c r="DS814" s="54"/>
      <c r="DT814" s="54"/>
      <c r="DU814" s="49"/>
      <c r="DV814" s="54"/>
      <c r="DW814" s="54"/>
      <c r="DX814" s="49"/>
      <c r="DY814" s="54"/>
      <c r="DZ814" s="54"/>
      <c r="EA814" s="49"/>
      <c r="EB814" s="54"/>
      <c r="EC814" s="54"/>
      <c r="ED814" s="56"/>
      <c r="EE814" s="54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52"/>
      <c r="K815" s="52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53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  <c r="BP815" s="49"/>
      <c r="BQ815" s="49"/>
      <c r="BR815" s="49"/>
      <c r="BS815" s="49"/>
      <c r="BT815" s="49"/>
      <c r="BU815" s="49"/>
      <c r="BV815" s="49"/>
      <c r="BW815" s="49"/>
      <c r="BX815" s="49"/>
      <c r="BY815" s="49"/>
      <c r="BZ815" s="49"/>
      <c r="CA815" s="49"/>
      <c r="CB815" s="49"/>
      <c r="CC815" s="49"/>
      <c r="CD815" s="49"/>
      <c r="CE815" s="49"/>
      <c r="CF815" s="49"/>
      <c r="CG815" s="49"/>
      <c r="CH815" s="49"/>
      <c r="CI815" s="49"/>
      <c r="CJ815" s="49"/>
      <c r="CK815" s="49"/>
      <c r="CL815" s="49"/>
      <c r="CM815" s="49"/>
      <c r="CN815" s="49"/>
      <c r="CO815" s="49"/>
      <c r="CP815" s="49"/>
      <c r="CQ815" s="49"/>
      <c r="CR815" s="49"/>
      <c r="CS815" s="49"/>
      <c r="CT815" s="49"/>
      <c r="CU815" s="49"/>
      <c r="CV815" s="49"/>
      <c r="CW815" s="49"/>
      <c r="CX815" s="49"/>
      <c r="CY815" s="49"/>
      <c r="CZ815" s="54"/>
      <c r="DA815" s="55"/>
      <c r="DB815" s="54"/>
      <c r="DC815" s="54"/>
      <c r="DD815" s="54"/>
      <c r="DE815" s="54"/>
      <c r="DF815" s="54"/>
      <c r="DG815" s="49"/>
      <c r="DH815" s="54"/>
      <c r="DI815" s="54"/>
      <c r="DJ815" s="54"/>
      <c r="DK815" s="54"/>
      <c r="DL815" s="54"/>
      <c r="DM815" s="54"/>
      <c r="DN815" s="54"/>
      <c r="DO815" s="54"/>
      <c r="DP815" s="54"/>
      <c r="DQ815" s="54"/>
      <c r="DR815" s="49"/>
      <c r="DS815" s="54"/>
      <c r="DT815" s="54"/>
      <c r="DU815" s="49"/>
      <c r="DV815" s="54"/>
      <c r="DW815" s="54"/>
      <c r="DX815" s="49"/>
      <c r="DY815" s="54"/>
      <c r="DZ815" s="54"/>
      <c r="EA815" s="49"/>
      <c r="EB815" s="54"/>
      <c r="EC815" s="54"/>
      <c r="ED815" s="56"/>
      <c r="EE815" s="54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52"/>
      <c r="K816" s="52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53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  <c r="BP816" s="49"/>
      <c r="BQ816" s="49"/>
      <c r="BR816" s="49"/>
      <c r="BS816" s="49"/>
      <c r="BT816" s="49"/>
      <c r="BU816" s="49"/>
      <c r="BV816" s="49"/>
      <c r="BW816" s="49"/>
      <c r="BX816" s="49"/>
      <c r="BY816" s="49"/>
      <c r="BZ816" s="49"/>
      <c r="CA816" s="49"/>
      <c r="CB816" s="49"/>
      <c r="CC816" s="49"/>
      <c r="CD816" s="49"/>
      <c r="CE816" s="49"/>
      <c r="CF816" s="49"/>
      <c r="CG816" s="49"/>
      <c r="CH816" s="49"/>
      <c r="CI816" s="49"/>
      <c r="CJ816" s="49"/>
      <c r="CK816" s="49"/>
      <c r="CL816" s="49"/>
      <c r="CM816" s="49"/>
      <c r="CN816" s="49"/>
      <c r="CO816" s="49"/>
      <c r="CP816" s="49"/>
      <c r="CQ816" s="49"/>
      <c r="CR816" s="49"/>
      <c r="CS816" s="49"/>
      <c r="CT816" s="49"/>
      <c r="CU816" s="49"/>
      <c r="CV816" s="49"/>
      <c r="CW816" s="49"/>
      <c r="CX816" s="49"/>
      <c r="CY816" s="49"/>
      <c r="CZ816" s="54"/>
      <c r="DA816" s="55"/>
      <c r="DB816" s="54"/>
      <c r="DC816" s="54"/>
      <c r="DD816" s="54"/>
      <c r="DE816" s="54"/>
      <c r="DF816" s="54"/>
      <c r="DG816" s="49"/>
      <c r="DH816" s="54"/>
      <c r="DI816" s="54"/>
      <c r="DJ816" s="54"/>
      <c r="DK816" s="54"/>
      <c r="DL816" s="54"/>
      <c r="DM816" s="54"/>
      <c r="DN816" s="54"/>
      <c r="DO816" s="54"/>
      <c r="DP816" s="54"/>
      <c r="DQ816" s="54"/>
      <c r="DR816" s="49"/>
      <c r="DS816" s="54"/>
      <c r="DT816" s="54"/>
      <c r="DU816" s="49"/>
      <c r="DV816" s="54"/>
      <c r="DW816" s="54"/>
      <c r="DX816" s="49"/>
      <c r="DY816" s="54"/>
      <c r="DZ816" s="54"/>
      <c r="EA816" s="49"/>
      <c r="EB816" s="54"/>
      <c r="EC816" s="54"/>
      <c r="ED816" s="56"/>
      <c r="EE816" s="54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52"/>
      <c r="K817" s="52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53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  <c r="BP817" s="49"/>
      <c r="BQ817" s="49"/>
      <c r="BR817" s="49"/>
      <c r="BS817" s="49"/>
      <c r="BT817" s="49"/>
      <c r="BU817" s="49"/>
      <c r="BV817" s="49"/>
      <c r="BW817" s="49"/>
      <c r="BX817" s="49"/>
      <c r="BY817" s="49"/>
      <c r="BZ817" s="49"/>
      <c r="CA817" s="49"/>
      <c r="CB817" s="49"/>
      <c r="CC817" s="49"/>
      <c r="CD817" s="49"/>
      <c r="CE817" s="49"/>
      <c r="CF817" s="49"/>
      <c r="CG817" s="49"/>
      <c r="CH817" s="49"/>
      <c r="CI817" s="49"/>
      <c r="CJ817" s="49"/>
      <c r="CK817" s="49"/>
      <c r="CL817" s="49"/>
      <c r="CM817" s="49"/>
      <c r="CN817" s="49"/>
      <c r="CO817" s="49"/>
      <c r="CP817" s="49"/>
      <c r="CQ817" s="49"/>
      <c r="CR817" s="49"/>
      <c r="CS817" s="49"/>
      <c r="CT817" s="49"/>
      <c r="CU817" s="49"/>
      <c r="CV817" s="49"/>
      <c r="CW817" s="49"/>
      <c r="CX817" s="49"/>
      <c r="CY817" s="49"/>
      <c r="CZ817" s="54"/>
      <c r="DA817" s="55"/>
      <c r="DB817" s="54"/>
      <c r="DC817" s="54"/>
      <c r="DD817" s="54"/>
      <c r="DE817" s="54"/>
      <c r="DF817" s="54"/>
      <c r="DG817" s="49"/>
      <c r="DH817" s="54"/>
      <c r="DI817" s="54"/>
      <c r="DJ817" s="54"/>
      <c r="DK817" s="54"/>
      <c r="DL817" s="54"/>
      <c r="DM817" s="54"/>
      <c r="DN817" s="54"/>
      <c r="DO817" s="54"/>
      <c r="DP817" s="54"/>
      <c r="DQ817" s="54"/>
      <c r="DR817" s="49"/>
      <c r="DS817" s="54"/>
      <c r="DT817" s="54"/>
      <c r="DU817" s="49"/>
      <c r="DV817" s="54"/>
      <c r="DW817" s="54"/>
      <c r="DX817" s="49"/>
      <c r="DY817" s="54"/>
      <c r="DZ817" s="54"/>
      <c r="EA817" s="49"/>
      <c r="EB817" s="54"/>
      <c r="EC817" s="54"/>
      <c r="ED817" s="56"/>
      <c r="EE817" s="54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52"/>
      <c r="K818" s="52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53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  <c r="BP818" s="49"/>
      <c r="BQ818" s="49"/>
      <c r="BR818" s="49"/>
      <c r="BS818" s="49"/>
      <c r="BT818" s="49"/>
      <c r="BU818" s="49"/>
      <c r="BV818" s="49"/>
      <c r="BW818" s="49"/>
      <c r="BX818" s="49"/>
      <c r="BY818" s="49"/>
      <c r="BZ818" s="49"/>
      <c r="CA818" s="49"/>
      <c r="CB818" s="49"/>
      <c r="CC818" s="49"/>
      <c r="CD818" s="49"/>
      <c r="CE818" s="49"/>
      <c r="CF818" s="49"/>
      <c r="CG818" s="49"/>
      <c r="CH818" s="49"/>
      <c r="CI818" s="49"/>
      <c r="CJ818" s="49"/>
      <c r="CK818" s="49"/>
      <c r="CL818" s="49"/>
      <c r="CM818" s="49"/>
      <c r="CN818" s="49"/>
      <c r="CO818" s="49"/>
      <c r="CP818" s="49"/>
      <c r="CQ818" s="49"/>
      <c r="CR818" s="49"/>
      <c r="CS818" s="49"/>
      <c r="CT818" s="49"/>
      <c r="CU818" s="49"/>
      <c r="CV818" s="49"/>
      <c r="CW818" s="49"/>
      <c r="CX818" s="49"/>
      <c r="CY818" s="49"/>
      <c r="CZ818" s="54"/>
      <c r="DA818" s="55"/>
      <c r="DB818" s="54"/>
      <c r="DC818" s="54"/>
      <c r="DD818" s="54"/>
      <c r="DE818" s="54"/>
      <c r="DF818" s="54"/>
      <c r="DG818" s="49"/>
      <c r="DH818" s="54"/>
      <c r="DI818" s="54"/>
      <c r="DJ818" s="54"/>
      <c r="DK818" s="54"/>
      <c r="DL818" s="54"/>
      <c r="DM818" s="54"/>
      <c r="DN818" s="54"/>
      <c r="DO818" s="54"/>
      <c r="DP818" s="54"/>
      <c r="DQ818" s="54"/>
      <c r="DR818" s="49"/>
      <c r="DS818" s="54"/>
      <c r="DT818" s="54"/>
      <c r="DU818" s="49"/>
      <c r="DV818" s="54"/>
      <c r="DW818" s="54"/>
      <c r="DX818" s="49"/>
      <c r="DY818" s="54"/>
      <c r="DZ818" s="54"/>
      <c r="EA818" s="49"/>
      <c r="EB818" s="54"/>
      <c r="EC818" s="54"/>
      <c r="ED818" s="56"/>
      <c r="EE818" s="54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52"/>
      <c r="K819" s="52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53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  <c r="BP819" s="49"/>
      <c r="BQ819" s="49"/>
      <c r="BR819" s="49"/>
      <c r="BS819" s="49"/>
      <c r="BT819" s="49"/>
      <c r="BU819" s="49"/>
      <c r="BV819" s="49"/>
      <c r="BW819" s="49"/>
      <c r="BX819" s="49"/>
      <c r="BY819" s="49"/>
      <c r="BZ819" s="49"/>
      <c r="CA819" s="49"/>
      <c r="CB819" s="49"/>
      <c r="CC819" s="49"/>
      <c r="CD819" s="49"/>
      <c r="CE819" s="49"/>
      <c r="CF819" s="49"/>
      <c r="CG819" s="49"/>
      <c r="CH819" s="49"/>
      <c r="CI819" s="49"/>
      <c r="CJ819" s="49"/>
      <c r="CK819" s="49"/>
      <c r="CL819" s="49"/>
      <c r="CM819" s="49"/>
      <c r="CN819" s="49"/>
      <c r="CO819" s="49"/>
      <c r="CP819" s="49"/>
      <c r="CQ819" s="49"/>
      <c r="CR819" s="49"/>
      <c r="CS819" s="49"/>
      <c r="CT819" s="49"/>
      <c r="CU819" s="49"/>
      <c r="CV819" s="49"/>
      <c r="CW819" s="49"/>
      <c r="CX819" s="49"/>
      <c r="CY819" s="49"/>
      <c r="CZ819" s="54"/>
      <c r="DA819" s="55"/>
      <c r="DB819" s="54"/>
      <c r="DC819" s="54"/>
      <c r="DD819" s="54"/>
      <c r="DE819" s="54"/>
      <c r="DF819" s="54"/>
      <c r="DG819" s="49"/>
      <c r="DH819" s="54"/>
      <c r="DI819" s="54"/>
      <c r="DJ819" s="54"/>
      <c r="DK819" s="54"/>
      <c r="DL819" s="54"/>
      <c r="DM819" s="54"/>
      <c r="DN819" s="54"/>
      <c r="DO819" s="54"/>
      <c r="DP819" s="54"/>
      <c r="DQ819" s="54"/>
      <c r="DR819" s="49"/>
      <c r="DS819" s="54"/>
      <c r="DT819" s="54"/>
      <c r="DU819" s="49"/>
      <c r="DV819" s="54"/>
      <c r="DW819" s="54"/>
      <c r="DX819" s="49"/>
      <c r="DY819" s="54"/>
      <c r="DZ819" s="54"/>
      <c r="EA819" s="49"/>
      <c r="EB819" s="54"/>
      <c r="EC819" s="54"/>
      <c r="ED819" s="56"/>
      <c r="EE819" s="54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52"/>
      <c r="K820" s="52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53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  <c r="BP820" s="49"/>
      <c r="BQ820" s="49"/>
      <c r="BR820" s="49"/>
      <c r="BS820" s="49"/>
      <c r="BT820" s="49"/>
      <c r="BU820" s="49"/>
      <c r="BV820" s="49"/>
      <c r="BW820" s="49"/>
      <c r="BX820" s="49"/>
      <c r="BY820" s="49"/>
      <c r="BZ820" s="49"/>
      <c r="CA820" s="49"/>
      <c r="CB820" s="49"/>
      <c r="CC820" s="49"/>
      <c r="CD820" s="49"/>
      <c r="CE820" s="49"/>
      <c r="CF820" s="49"/>
      <c r="CG820" s="49"/>
      <c r="CH820" s="49"/>
      <c r="CI820" s="49"/>
      <c r="CJ820" s="49"/>
      <c r="CK820" s="49"/>
      <c r="CL820" s="49"/>
      <c r="CM820" s="49"/>
      <c r="CN820" s="49"/>
      <c r="CO820" s="49"/>
      <c r="CP820" s="49"/>
      <c r="CQ820" s="49"/>
      <c r="CR820" s="49"/>
      <c r="CS820" s="49"/>
      <c r="CT820" s="49"/>
      <c r="CU820" s="49"/>
      <c r="CV820" s="49"/>
      <c r="CW820" s="49"/>
      <c r="CX820" s="49"/>
      <c r="CY820" s="49"/>
      <c r="CZ820" s="54"/>
      <c r="DA820" s="55"/>
      <c r="DB820" s="54"/>
      <c r="DC820" s="54"/>
      <c r="DD820" s="54"/>
      <c r="DE820" s="54"/>
      <c r="DF820" s="54"/>
      <c r="DG820" s="49"/>
      <c r="DH820" s="54"/>
      <c r="DI820" s="54"/>
      <c r="DJ820" s="54"/>
      <c r="DK820" s="54"/>
      <c r="DL820" s="54"/>
      <c r="DM820" s="54"/>
      <c r="DN820" s="54"/>
      <c r="DO820" s="54"/>
      <c r="DP820" s="54"/>
      <c r="DQ820" s="54"/>
      <c r="DR820" s="49"/>
      <c r="DS820" s="54"/>
      <c r="DT820" s="54"/>
      <c r="DU820" s="49"/>
      <c r="DV820" s="54"/>
      <c r="DW820" s="54"/>
      <c r="DX820" s="49"/>
      <c r="DY820" s="54"/>
      <c r="DZ820" s="54"/>
      <c r="EA820" s="49"/>
      <c r="EB820" s="54"/>
      <c r="EC820" s="54"/>
      <c r="ED820" s="56"/>
      <c r="EE820" s="54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52"/>
      <c r="K821" s="52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53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  <c r="BP821" s="49"/>
      <c r="BQ821" s="49"/>
      <c r="BR821" s="49"/>
      <c r="BS821" s="49"/>
      <c r="BT821" s="49"/>
      <c r="BU821" s="49"/>
      <c r="BV821" s="49"/>
      <c r="BW821" s="49"/>
      <c r="BX821" s="49"/>
      <c r="BY821" s="49"/>
      <c r="BZ821" s="49"/>
      <c r="CA821" s="49"/>
      <c r="CB821" s="49"/>
      <c r="CC821" s="49"/>
      <c r="CD821" s="49"/>
      <c r="CE821" s="49"/>
      <c r="CF821" s="49"/>
      <c r="CG821" s="49"/>
      <c r="CH821" s="49"/>
      <c r="CI821" s="49"/>
      <c r="CJ821" s="49"/>
      <c r="CK821" s="49"/>
      <c r="CL821" s="49"/>
      <c r="CM821" s="49"/>
      <c r="CN821" s="49"/>
      <c r="CO821" s="49"/>
      <c r="CP821" s="49"/>
      <c r="CQ821" s="49"/>
      <c r="CR821" s="49"/>
      <c r="CS821" s="49"/>
      <c r="CT821" s="49"/>
      <c r="CU821" s="49"/>
      <c r="CV821" s="49"/>
      <c r="CW821" s="49"/>
      <c r="CX821" s="49"/>
      <c r="CY821" s="49"/>
      <c r="CZ821" s="54"/>
      <c r="DA821" s="55"/>
      <c r="DB821" s="54"/>
      <c r="DC821" s="54"/>
      <c r="DD821" s="54"/>
      <c r="DE821" s="54"/>
      <c r="DF821" s="54"/>
      <c r="DG821" s="49"/>
      <c r="DH821" s="54"/>
      <c r="DI821" s="54"/>
      <c r="DJ821" s="54"/>
      <c r="DK821" s="54"/>
      <c r="DL821" s="54"/>
      <c r="DM821" s="54"/>
      <c r="DN821" s="54"/>
      <c r="DO821" s="54"/>
      <c r="DP821" s="54"/>
      <c r="DQ821" s="54"/>
      <c r="DR821" s="49"/>
      <c r="DS821" s="54"/>
      <c r="DT821" s="54"/>
      <c r="DU821" s="49"/>
      <c r="DV821" s="54"/>
      <c r="DW821" s="54"/>
      <c r="DX821" s="49"/>
      <c r="DY821" s="54"/>
      <c r="DZ821" s="54"/>
      <c r="EA821" s="49"/>
      <c r="EB821" s="54"/>
      <c r="EC821" s="54"/>
      <c r="ED821" s="56"/>
      <c r="EE821" s="54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52"/>
      <c r="K822" s="52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53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  <c r="BP822" s="49"/>
      <c r="BQ822" s="49"/>
      <c r="BR822" s="49"/>
      <c r="BS822" s="49"/>
      <c r="BT822" s="49"/>
      <c r="BU822" s="49"/>
      <c r="BV822" s="49"/>
      <c r="BW822" s="49"/>
      <c r="BX822" s="49"/>
      <c r="BY822" s="49"/>
      <c r="BZ822" s="49"/>
      <c r="CA822" s="49"/>
      <c r="CB822" s="49"/>
      <c r="CC822" s="49"/>
      <c r="CD822" s="49"/>
      <c r="CE822" s="49"/>
      <c r="CF822" s="49"/>
      <c r="CG822" s="49"/>
      <c r="CH822" s="49"/>
      <c r="CI822" s="49"/>
      <c r="CJ822" s="49"/>
      <c r="CK822" s="49"/>
      <c r="CL822" s="49"/>
      <c r="CM822" s="49"/>
      <c r="CN822" s="49"/>
      <c r="CO822" s="49"/>
      <c r="CP822" s="49"/>
      <c r="CQ822" s="49"/>
      <c r="CR822" s="49"/>
      <c r="CS822" s="49"/>
      <c r="CT822" s="49"/>
      <c r="CU822" s="49"/>
      <c r="CV822" s="49"/>
      <c r="CW822" s="49"/>
      <c r="CX822" s="49"/>
      <c r="CY822" s="49"/>
      <c r="CZ822" s="54"/>
      <c r="DA822" s="55"/>
      <c r="DB822" s="54"/>
      <c r="DC822" s="54"/>
      <c r="DD822" s="54"/>
      <c r="DE822" s="54"/>
      <c r="DF822" s="54"/>
      <c r="DG822" s="49"/>
      <c r="DH822" s="54"/>
      <c r="DI822" s="54"/>
      <c r="DJ822" s="54"/>
      <c r="DK822" s="54"/>
      <c r="DL822" s="54"/>
      <c r="DM822" s="54"/>
      <c r="DN822" s="54"/>
      <c r="DO822" s="54"/>
      <c r="DP822" s="54"/>
      <c r="DQ822" s="54"/>
      <c r="DR822" s="49"/>
      <c r="DS822" s="54"/>
      <c r="DT822" s="54"/>
      <c r="DU822" s="49"/>
      <c r="DV822" s="54"/>
      <c r="DW822" s="54"/>
      <c r="DX822" s="49"/>
      <c r="DY822" s="54"/>
      <c r="DZ822" s="54"/>
      <c r="EA822" s="49"/>
      <c r="EB822" s="54"/>
      <c r="EC822" s="54"/>
      <c r="ED822" s="56"/>
      <c r="EE822" s="54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52"/>
      <c r="K823" s="52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53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  <c r="BP823" s="49"/>
      <c r="BQ823" s="49"/>
      <c r="BR823" s="49"/>
      <c r="BS823" s="49"/>
      <c r="BT823" s="49"/>
      <c r="BU823" s="49"/>
      <c r="BV823" s="49"/>
      <c r="BW823" s="49"/>
      <c r="BX823" s="49"/>
      <c r="BY823" s="49"/>
      <c r="BZ823" s="49"/>
      <c r="CA823" s="49"/>
      <c r="CB823" s="49"/>
      <c r="CC823" s="49"/>
      <c r="CD823" s="49"/>
      <c r="CE823" s="49"/>
      <c r="CF823" s="49"/>
      <c r="CG823" s="49"/>
      <c r="CH823" s="49"/>
      <c r="CI823" s="49"/>
      <c r="CJ823" s="49"/>
      <c r="CK823" s="49"/>
      <c r="CL823" s="49"/>
      <c r="CM823" s="49"/>
      <c r="CN823" s="49"/>
      <c r="CO823" s="49"/>
      <c r="CP823" s="49"/>
      <c r="CQ823" s="49"/>
      <c r="CR823" s="49"/>
      <c r="CS823" s="49"/>
      <c r="CT823" s="49"/>
      <c r="CU823" s="49"/>
      <c r="CV823" s="49"/>
      <c r="CW823" s="49"/>
      <c r="CX823" s="49"/>
      <c r="CY823" s="49"/>
      <c r="CZ823" s="54"/>
      <c r="DA823" s="55"/>
      <c r="DB823" s="54"/>
      <c r="DC823" s="54"/>
      <c r="DD823" s="54"/>
      <c r="DE823" s="54"/>
      <c r="DF823" s="54"/>
      <c r="DG823" s="49"/>
      <c r="DH823" s="54"/>
      <c r="DI823" s="54"/>
      <c r="DJ823" s="54"/>
      <c r="DK823" s="54"/>
      <c r="DL823" s="54"/>
      <c r="DM823" s="54"/>
      <c r="DN823" s="54"/>
      <c r="DO823" s="54"/>
      <c r="DP823" s="54"/>
      <c r="DQ823" s="54"/>
      <c r="DR823" s="49"/>
      <c r="DS823" s="54"/>
      <c r="DT823" s="54"/>
      <c r="DU823" s="49"/>
      <c r="DV823" s="54"/>
      <c r="DW823" s="54"/>
      <c r="DX823" s="49"/>
      <c r="DY823" s="54"/>
      <c r="DZ823" s="54"/>
      <c r="EA823" s="49"/>
      <c r="EB823" s="54"/>
      <c r="EC823" s="54"/>
      <c r="ED823" s="56"/>
      <c r="EE823" s="54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52"/>
      <c r="K824" s="52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53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  <c r="BP824" s="49"/>
      <c r="BQ824" s="49"/>
      <c r="BR824" s="49"/>
      <c r="BS824" s="49"/>
      <c r="BT824" s="49"/>
      <c r="BU824" s="49"/>
      <c r="BV824" s="49"/>
      <c r="BW824" s="49"/>
      <c r="BX824" s="49"/>
      <c r="BY824" s="49"/>
      <c r="BZ824" s="49"/>
      <c r="CA824" s="49"/>
      <c r="CB824" s="49"/>
      <c r="CC824" s="49"/>
      <c r="CD824" s="49"/>
      <c r="CE824" s="49"/>
      <c r="CF824" s="49"/>
      <c r="CG824" s="49"/>
      <c r="CH824" s="49"/>
      <c r="CI824" s="49"/>
      <c r="CJ824" s="49"/>
      <c r="CK824" s="49"/>
      <c r="CL824" s="49"/>
      <c r="CM824" s="49"/>
      <c r="CN824" s="49"/>
      <c r="CO824" s="49"/>
      <c r="CP824" s="49"/>
      <c r="CQ824" s="49"/>
      <c r="CR824" s="49"/>
      <c r="CS824" s="49"/>
      <c r="CT824" s="49"/>
      <c r="CU824" s="49"/>
      <c r="CV824" s="49"/>
      <c r="CW824" s="49"/>
      <c r="CX824" s="49"/>
      <c r="CY824" s="49"/>
      <c r="CZ824" s="54"/>
      <c r="DA824" s="55"/>
      <c r="DB824" s="54"/>
      <c r="DC824" s="54"/>
      <c r="DD824" s="54"/>
      <c r="DE824" s="54"/>
      <c r="DF824" s="54"/>
      <c r="DG824" s="49"/>
      <c r="DH824" s="54"/>
      <c r="DI824" s="54"/>
      <c r="DJ824" s="54"/>
      <c r="DK824" s="54"/>
      <c r="DL824" s="54"/>
      <c r="DM824" s="54"/>
      <c r="DN824" s="54"/>
      <c r="DO824" s="54"/>
      <c r="DP824" s="54"/>
      <c r="DQ824" s="54"/>
      <c r="DR824" s="49"/>
      <c r="DS824" s="54"/>
      <c r="DT824" s="54"/>
      <c r="DU824" s="49"/>
      <c r="DV824" s="54"/>
      <c r="DW824" s="54"/>
      <c r="DX824" s="49"/>
      <c r="DY824" s="54"/>
      <c r="DZ824" s="54"/>
      <c r="EA824" s="49"/>
      <c r="EB824" s="54"/>
      <c r="EC824" s="54"/>
      <c r="ED824" s="56"/>
      <c r="EE824" s="54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52"/>
      <c r="K825" s="52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53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  <c r="BP825" s="49"/>
      <c r="BQ825" s="49"/>
      <c r="BR825" s="49"/>
      <c r="BS825" s="49"/>
      <c r="BT825" s="49"/>
      <c r="BU825" s="49"/>
      <c r="BV825" s="49"/>
      <c r="BW825" s="49"/>
      <c r="BX825" s="49"/>
      <c r="BY825" s="49"/>
      <c r="BZ825" s="49"/>
      <c r="CA825" s="49"/>
      <c r="CB825" s="49"/>
      <c r="CC825" s="49"/>
      <c r="CD825" s="49"/>
      <c r="CE825" s="49"/>
      <c r="CF825" s="49"/>
      <c r="CG825" s="49"/>
      <c r="CH825" s="49"/>
      <c r="CI825" s="49"/>
      <c r="CJ825" s="49"/>
      <c r="CK825" s="49"/>
      <c r="CL825" s="49"/>
      <c r="CM825" s="49"/>
      <c r="CN825" s="49"/>
      <c r="CO825" s="49"/>
      <c r="CP825" s="49"/>
      <c r="CQ825" s="49"/>
      <c r="CR825" s="49"/>
      <c r="CS825" s="49"/>
      <c r="CT825" s="49"/>
      <c r="CU825" s="49"/>
      <c r="CV825" s="49"/>
      <c r="CW825" s="49"/>
      <c r="CX825" s="49"/>
      <c r="CY825" s="49"/>
      <c r="CZ825" s="54"/>
      <c r="DA825" s="55"/>
      <c r="DB825" s="54"/>
      <c r="DC825" s="54"/>
      <c r="DD825" s="54"/>
      <c r="DE825" s="54"/>
      <c r="DF825" s="54"/>
      <c r="DG825" s="49"/>
      <c r="DH825" s="54"/>
      <c r="DI825" s="54"/>
      <c r="DJ825" s="54"/>
      <c r="DK825" s="54"/>
      <c r="DL825" s="54"/>
      <c r="DM825" s="54"/>
      <c r="DN825" s="54"/>
      <c r="DO825" s="54"/>
      <c r="DP825" s="54"/>
      <c r="DQ825" s="54"/>
      <c r="DR825" s="49"/>
      <c r="DS825" s="54"/>
      <c r="DT825" s="54"/>
      <c r="DU825" s="49"/>
      <c r="DV825" s="54"/>
      <c r="DW825" s="54"/>
      <c r="DX825" s="49"/>
      <c r="DY825" s="54"/>
      <c r="DZ825" s="54"/>
      <c r="EA825" s="49"/>
      <c r="EB825" s="54"/>
      <c r="EC825" s="54"/>
      <c r="ED825" s="56"/>
      <c r="EE825" s="54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52"/>
      <c r="K826" s="52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53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  <c r="BP826" s="49"/>
      <c r="BQ826" s="49"/>
      <c r="BR826" s="49"/>
      <c r="BS826" s="49"/>
      <c r="BT826" s="49"/>
      <c r="BU826" s="49"/>
      <c r="BV826" s="49"/>
      <c r="BW826" s="49"/>
      <c r="BX826" s="49"/>
      <c r="BY826" s="49"/>
      <c r="BZ826" s="49"/>
      <c r="CA826" s="49"/>
      <c r="CB826" s="49"/>
      <c r="CC826" s="49"/>
      <c r="CD826" s="49"/>
      <c r="CE826" s="49"/>
      <c r="CF826" s="49"/>
      <c r="CG826" s="49"/>
      <c r="CH826" s="49"/>
      <c r="CI826" s="49"/>
      <c r="CJ826" s="49"/>
      <c r="CK826" s="49"/>
      <c r="CL826" s="49"/>
      <c r="CM826" s="49"/>
      <c r="CN826" s="49"/>
      <c r="CO826" s="49"/>
      <c r="CP826" s="49"/>
      <c r="CQ826" s="49"/>
      <c r="CR826" s="49"/>
      <c r="CS826" s="49"/>
      <c r="CT826" s="49"/>
      <c r="CU826" s="49"/>
      <c r="CV826" s="49"/>
      <c r="CW826" s="49"/>
      <c r="CX826" s="49"/>
      <c r="CY826" s="49"/>
      <c r="CZ826" s="54"/>
      <c r="DA826" s="55"/>
      <c r="DB826" s="54"/>
      <c r="DC826" s="54"/>
      <c r="DD826" s="54"/>
      <c r="DE826" s="54"/>
      <c r="DF826" s="54"/>
      <c r="DG826" s="49"/>
      <c r="DH826" s="54"/>
      <c r="DI826" s="54"/>
      <c r="DJ826" s="54"/>
      <c r="DK826" s="54"/>
      <c r="DL826" s="54"/>
      <c r="DM826" s="54"/>
      <c r="DN826" s="54"/>
      <c r="DO826" s="54"/>
      <c r="DP826" s="54"/>
      <c r="DQ826" s="54"/>
      <c r="DR826" s="49"/>
      <c r="DS826" s="54"/>
      <c r="DT826" s="54"/>
      <c r="DU826" s="49"/>
      <c r="DV826" s="54"/>
      <c r="DW826" s="54"/>
      <c r="DX826" s="49"/>
      <c r="DY826" s="54"/>
      <c r="DZ826" s="54"/>
      <c r="EA826" s="49"/>
      <c r="EB826" s="54"/>
      <c r="EC826" s="54"/>
      <c r="ED826" s="56"/>
      <c r="EE826" s="54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52"/>
      <c r="K827" s="52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53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  <c r="BP827" s="49"/>
      <c r="BQ827" s="49"/>
      <c r="BR827" s="49"/>
      <c r="BS827" s="49"/>
      <c r="BT827" s="49"/>
      <c r="BU827" s="49"/>
      <c r="BV827" s="49"/>
      <c r="BW827" s="49"/>
      <c r="BX827" s="49"/>
      <c r="BY827" s="49"/>
      <c r="BZ827" s="49"/>
      <c r="CA827" s="49"/>
      <c r="CB827" s="49"/>
      <c r="CC827" s="49"/>
      <c r="CD827" s="49"/>
      <c r="CE827" s="49"/>
      <c r="CF827" s="49"/>
      <c r="CG827" s="49"/>
      <c r="CH827" s="49"/>
      <c r="CI827" s="49"/>
      <c r="CJ827" s="49"/>
      <c r="CK827" s="49"/>
      <c r="CL827" s="49"/>
      <c r="CM827" s="49"/>
      <c r="CN827" s="49"/>
      <c r="CO827" s="49"/>
      <c r="CP827" s="49"/>
      <c r="CQ827" s="49"/>
      <c r="CR827" s="49"/>
      <c r="CS827" s="49"/>
      <c r="CT827" s="49"/>
      <c r="CU827" s="49"/>
      <c r="CV827" s="49"/>
      <c r="CW827" s="49"/>
      <c r="CX827" s="49"/>
      <c r="CY827" s="49"/>
      <c r="CZ827" s="54"/>
      <c r="DA827" s="55"/>
      <c r="DB827" s="54"/>
      <c r="DC827" s="54"/>
      <c r="DD827" s="54"/>
      <c r="DE827" s="54"/>
      <c r="DF827" s="54"/>
      <c r="DG827" s="49"/>
      <c r="DH827" s="54"/>
      <c r="DI827" s="54"/>
      <c r="DJ827" s="54"/>
      <c r="DK827" s="54"/>
      <c r="DL827" s="54"/>
      <c r="DM827" s="54"/>
      <c r="DN827" s="54"/>
      <c r="DO827" s="54"/>
      <c r="DP827" s="54"/>
      <c r="DQ827" s="54"/>
      <c r="DR827" s="49"/>
      <c r="DS827" s="54"/>
      <c r="DT827" s="54"/>
      <c r="DU827" s="49"/>
      <c r="DV827" s="54"/>
      <c r="DW827" s="54"/>
      <c r="DX827" s="49"/>
      <c r="DY827" s="54"/>
      <c r="DZ827" s="54"/>
      <c r="EA827" s="49"/>
      <c r="EB827" s="54"/>
      <c r="EC827" s="54"/>
      <c r="ED827" s="56"/>
      <c r="EE827" s="54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52"/>
      <c r="K828" s="52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53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  <c r="BP828" s="49"/>
      <c r="BQ828" s="49"/>
      <c r="BR828" s="49"/>
      <c r="BS828" s="49"/>
      <c r="BT828" s="49"/>
      <c r="BU828" s="49"/>
      <c r="BV828" s="49"/>
      <c r="BW828" s="49"/>
      <c r="BX828" s="49"/>
      <c r="BY828" s="49"/>
      <c r="BZ828" s="49"/>
      <c r="CA828" s="49"/>
      <c r="CB828" s="49"/>
      <c r="CC828" s="49"/>
      <c r="CD828" s="49"/>
      <c r="CE828" s="49"/>
      <c r="CF828" s="49"/>
      <c r="CG828" s="49"/>
      <c r="CH828" s="49"/>
      <c r="CI828" s="49"/>
      <c r="CJ828" s="49"/>
      <c r="CK828" s="49"/>
      <c r="CL828" s="49"/>
      <c r="CM828" s="49"/>
      <c r="CN828" s="49"/>
      <c r="CO828" s="49"/>
      <c r="CP828" s="49"/>
      <c r="CQ828" s="49"/>
      <c r="CR828" s="49"/>
      <c r="CS828" s="49"/>
      <c r="CT828" s="49"/>
      <c r="CU828" s="49"/>
      <c r="CV828" s="49"/>
      <c r="CW828" s="49"/>
      <c r="CX828" s="49"/>
      <c r="CY828" s="49"/>
      <c r="CZ828" s="54"/>
      <c r="DA828" s="55"/>
      <c r="DB828" s="54"/>
      <c r="DC828" s="54"/>
      <c r="DD828" s="54"/>
      <c r="DE828" s="54"/>
      <c r="DF828" s="54"/>
      <c r="DG828" s="49"/>
      <c r="DH828" s="54"/>
      <c r="DI828" s="54"/>
      <c r="DJ828" s="54"/>
      <c r="DK828" s="54"/>
      <c r="DL828" s="54"/>
      <c r="DM828" s="54"/>
      <c r="DN828" s="54"/>
      <c r="DO828" s="54"/>
      <c r="DP828" s="54"/>
      <c r="DQ828" s="54"/>
      <c r="DR828" s="49"/>
      <c r="DS828" s="54"/>
      <c r="DT828" s="54"/>
      <c r="DU828" s="49"/>
      <c r="DV828" s="54"/>
      <c r="DW828" s="54"/>
      <c r="DX828" s="49"/>
      <c r="DY828" s="54"/>
      <c r="DZ828" s="54"/>
      <c r="EA828" s="49"/>
      <c r="EB828" s="54"/>
      <c r="EC828" s="54"/>
      <c r="ED828" s="56"/>
      <c r="EE828" s="54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52"/>
      <c r="K829" s="52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53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  <c r="BP829" s="49"/>
      <c r="BQ829" s="49"/>
      <c r="BR829" s="49"/>
      <c r="BS829" s="49"/>
      <c r="BT829" s="49"/>
      <c r="BU829" s="49"/>
      <c r="BV829" s="49"/>
      <c r="BW829" s="49"/>
      <c r="BX829" s="49"/>
      <c r="BY829" s="49"/>
      <c r="BZ829" s="49"/>
      <c r="CA829" s="49"/>
      <c r="CB829" s="49"/>
      <c r="CC829" s="49"/>
      <c r="CD829" s="49"/>
      <c r="CE829" s="49"/>
      <c r="CF829" s="49"/>
      <c r="CG829" s="49"/>
      <c r="CH829" s="49"/>
      <c r="CI829" s="49"/>
      <c r="CJ829" s="49"/>
      <c r="CK829" s="49"/>
      <c r="CL829" s="49"/>
      <c r="CM829" s="49"/>
      <c r="CN829" s="49"/>
      <c r="CO829" s="49"/>
      <c r="CP829" s="49"/>
      <c r="CQ829" s="49"/>
      <c r="CR829" s="49"/>
      <c r="CS829" s="49"/>
      <c r="CT829" s="49"/>
      <c r="CU829" s="49"/>
      <c r="CV829" s="49"/>
      <c r="CW829" s="49"/>
      <c r="CX829" s="49"/>
      <c r="CY829" s="49"/>
      <c r="CZ829" s="54"/>
      <c r="DA829" s="55"/>
      <c r="DB829" s="54"/>
      <c r="DC829" s="54"/>
      <c r="DD829" s="54"/>
      <c r="DE829" s="54"/>
      <c r="DF829" s="54"/>
      <c r="DG829" s="49"/>
      <c r="DH829" s="54"/>
      <c r="DI829" s="54"/>
      <c r="DJ829" s="54"/>
      <c r="DK829" s="54"/>
      <c r="DL829" s="54"/>
      <c r="DM829" s="54"/>
      <c r="DN829" s="54"/>
      <c r="DO829" s="54"/>
      <c r="DP829" s="54"/>
      <c r="DQ829" s="54"/>
      <c r="DR829" s="49"/>
      <c r="DS829" s="54"/>
      <c r="DT829" s="54"/>
      <c r="DU829" s="49"/>
      <c r="DV829" s="54"/>
      <c r="DW829" s="54"/>
      <c r="DX829" s="49"/>
      <c r="DY829" s="54"/>
      <c r="DZ829" s="54"/>
      <c r="EA829" s="49"/>
      <c r="EB829" s="54"/>
      <c r="EC829" s="54"/>
      <c r="ED829" s="56"/>
      <c r="EE829" s="54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52"/>
      <c r="K830" s="52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53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  <c r="BP830" s="49"/>
      <c r="BQ830" s="49"/>
      <c r="BR830" s="49"/>
      <c r="BS830" s="49"/>
      <c r="BT830" s="49"/>
      <c r="BU830" s="49"/>
      <c r="BV830" s="49"/>
      <c r="BW830" s="49"/>
      <c r="BX830" s="49"/>
      <c r="BY830" s="49"/>
      <c r="BZ830" s="49"/>
      <c r="CA830" s="49"/>
      <c r="CB830" s="49"/>
      <c r="CC830" s="49"/>
      <c r="CD830" s="49"/>
      <c r="CE830" s="49"/>
      <c r="CF830" s="49"/>
      <c r="CG830" s="49"/>
      <c r="CH830" s="49"/>
      <c r="CI830" s="49"/>
      <c r="CJ830" s="49"/>
      <c r="CK830" s="49"/>
      <c r="CL830" s="49"/>
      <c r="CM830" s="49"/>
      <c r="CN830" s="49"/>
      <c r="CO830" s="49"/>
      <c r="CP830" s="49"/>
      <c r="CQ830" s="49"/>
      <c r="CR830" s="49"/>
      <c r="CS830" s="49"/>
      <c r="CT830" s="49"/>
      <c r="CU830" s="49"/>
      <c r="CV830" s="49"/>
      <c r="CW830" s="49"/>
      <c r="CX830" s="49"/>
      <c r="CY830" s="49"/>
      <c r="CZ830" s="54"/>
      <c r="DA830" s="55"/>
      <c r="DB830" s="54"/>
      <c r="DC830" s="54"/>
      <c r="DD830" s="54"/>
      <c r="DE830" s="54"/>
      <c r="DF830" s="54"/>
      <c r="DG830" s="49"/>
      <c r="DH830" s="54"/>
      <c r="DI830" s="54"/>
      <c r="DJ830" s="54"/>
      <c r="DK830" s="54"/>
      <c r="DL830" s="54"/>
      <c r="DM830" s="54"/>
      <c r="DN830" s="54"/>
      <c r="DO830" s="54"/>
      <c r="DP830" s="54"/>
      <c r="DQ830" s="54"/>
      <c r="DR830" s="49"/>
      <c r="DS830" s="54"/>
      <c r="DT830" s="54"/>
      <c r="DU830" s="49"/>
      <c r="DV830" s="54"/>
      <c r="DW830" s="54"/>
      <c r="DX830" s="49"/>
      <c r="DY830" s="54"/>
      <c r="DZ830" s="54"/>
      <c r="EA830" s="49"/>
      <c r="EB830" s="54"/>
      <c r="EC830" s="54"/>
      <c r="ED830" s="56"/>
      <c r="EE830" s="54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52"/>
      <c r="K831" s="52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53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  <c r="BP831" s="49"/>
      <c r="BQ831" s="49"/>
      <c r="BR831" s="49"/>
      <c r="BS831" s="49"/>
      <c r="BT831" s="49"/>
      <c r="BU831" s="49"/>
      <c r="BV831" s="49"/>
      <c r="BW831" s="49"/>
      <c r="BX831" s="49"/>
      <c r="BY831" s="49"/>
      <c r="BZ831" s="49"/>
      <c r="CA831" s="49"/>
      <c r="CB831" s="49"/>
      <c r="CC831" s="49"/>
      <c r="CD831" s="49"/>
      <c r="CE831" s="49"/>
      <c r="CF831" s="49"/>
      <c r="CG831" s="49"/>
      <c r="CH831" s="49"/>
      <c r="CI831" s="49"/>
      <c r="CJ831" s="49"/>
      <c r="CK831" s="49"/>
      <c r="CL831" s="49"/>
      <c r="CM831" s="49"/>
      <c r="CN831" s="49"/>
      <c r="CO831" s="49"/>
      <c r="CP831" s="49"/>
      <c r="CQ831" s="49"/>
      <c r="CR831" s="49"/>
      <c r="CS831" s="49"/>
      <c r="CT831" s="49"/>
      <c r="CU831" s="49"/>
      <c r="CV831" s="49"/>
      <c r="CW831" s="49"/>
      <c r="CX831" s="49"/>
      <c r="CY831" s="49"/>
      <c r="CZ831" s="54"/>
      <c r="DA831" s="55"/>
      <c r="DB831" s="54"/>
      <c r="DC831" s="54"/>
      <c r="DD831" s="54"/>
      <c r="DE831" s="54"/>
      <c r="DF831" s="54"/>
      <c r="DG831" s="49"/>
      <c r="DH831" s="54"/>
      <c r="DI831" s="54"/>
      <c r="DJ831" s="54"/>
      <c r="DK831" s="54"/>
      <c r="DL831" s="54"/>
      <c r="DM831" s="54"/>
      <c r="DN831" s="54"/>
      <c r="DO831" s="54"/>
      <c r="DP831" s="54"/>
      <c r="DQ831" s="54"/>
      <c r="DR831" s="49"/>
      <c r="DS831" s="54"/>
      <c r="DT831" s="54"/>
      <c r="DU831" s="49"/>
      <c r="DV831" s="54"/>
      <c r="DW831" s="54"/>
      <c r="DX831" s="49"/>
      <c r="DY831" s="54"/>
      <c r="DZ831" s="54"/>
      <c r="EA831" s="49"/>
      <c r="EB831" s="54"/>
      <c r="EC831" s="54"/>
      <c r="ED831" s="56"/>
      <c r="EE831" s="54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52"/>
      <c r="K832" s="52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53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  <c r="BP832" s="49"/>
      <c r="BQ832" s="49"/>
      <c r="BR832" s="49"/>
      <c r="BS832" s="49"/>
      <c r="BT832" s="49"/>
      <c r="BU832" s="49"/>
      <c r="BV832" s="49"/>
      <c r="BW832" s="49"/>
      <c r="BX832" s="49"/>
      <c r="BY832" s="49"/>
      <c r="BZ832" s="49"/>
      <c r="CA832" s="49"/>
      <c r="CB832" s="49"/>
      <c r="CC832" s="49"/>
      <c r="CD832" s="49"/>
      <c r="CE832" s="49"/>
      <c r="CF832" s="49"/>
      <c r="CG832" s="49"/>
      <c r="CH832" s="49"/>
      <c r="CI832" s="49"/>
      <c r="CJ832" s="49"/>
      <c r="CK832" s="49"/>
      <c r="CL832" s="49"/>
      <c r="CM832" s="49"/>
      <c r="CN832" s="49"/>
      <c r="CO832" s="49"/>
      <c r="CP832" s="49"/>
      <c r="CQ832" s="49"/>
      <c r="CR832" s="49"/>
      <c r="CS832" s="49"/>
      <c r="CT832" s="49"/>
      <c r="CU832" s="49"/>
      <c r="CV832" s="49"/>
      <c r="CW832" s="49"/>
      <c r="CX832" s="49"/>
      <c r="CY832" s="49"/>
      <c r="CZ832" s="54"/>
      <c r="DA832" s="55"/>
      <c r="DB832" s="54"/>
      <c r="DC832" s="54"/>
      <c r="DD832" s="54"/>
      <c r="DE832" s="54"/>
      <c r="DF832" s="54"/>
      <c r="DG832" s="49"/>
      <c r="DH832" s="54"/>
      <c r="DI832" s="54"/>
      <c r="DJ832" s="54"/>
      <c r="DK832" s="54"/>
      <c r="DL832" s="54"/>
      <c r="DM832" s="54"/>
      <c r="DN832" s="54"/>
      <c r="DO832" s="54"/>
      <c r="DP832" s="54"/>
      <c r="DQ832" s="54"/>
      <c r="DR832" s="49"/>
      <c r="DS832" s="54"/>
      <c r="DT832" s="54"/>
      <c r="DU832" s="49"/>
      <c r="DV832" s="54"/>
      <c r="DW832" s="54"/>
      <c r="DX832" s="49"/>
      <c r="DY832" s="54"/>
      <c r="DZ832" s="54"/>
      <c r="EA832" s="49"/>
      <c r="EB832" s="54"/>
      <c r="EC832" s="54"/>
      <c r="ED832" s="56"/>
      <c r="EE832" s="54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52"/>
      <c r="K833" s="52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53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  <c r="BP833" s="49"/>
      <c r="BQ833" s="49"/>
      <c r="BR833" s="49"/>
      <c r="BS833" s="49"/>
      <c r="BT833" s="49"/>
      <c r="BU833" s="49"/>
      <c r="BV833" s="49"/>
      <c r="BW833" s="49"/>
      <c r="BX833" s="49"/>
      <c r="BY833" s="49"/>
      <c r="BZ833" s="49"/>
      <c r="CA833" s="49"/>
      <c r="CB833" s="49"/>
      <c r="CC833" s="49"/>
      <c r="CD833" s="49"/>
      <c r="CE833" s="49"/>
      <c r="CF833" s="49"/>
      <c r="CG833" s="49"/>
      <c r="CH833" s="49"/>
      <c r="CI833" s="49"/>
      <c r="CJ833" s="49"/>
      <c r="CK833" s="49"/>
      <c r="CL833" s="49"/>
      <c r="CM833" s="49"/>
      <c r="CN833" s="49"/>
      <c r="CO833" s="49"/>
      <c r="CP833" s="49"/>
      <c r="CQ833" s="49"/>
      <c r="CR833" s="49"/>
      <c r="CS833" s="49"/>
      <c r="CT833" s="49"/>
      <c r="CU833" s="49"/>
      <c r="CV833" s="49"/>
      <c r="CW833" s="49"/>
      <c r="CX833" s="49"/>
      <c r="CY833" s="49"/>
      <c r="CZ833" s="54"/>
      <c r="DA833" s="55"/>
      <c r="DB833" s="54"/>
      <c r="DC833" s="54"/>
      <c r="DD833" s="54"/>
      <c r="DE833" s="54"/>
      <c r="DF833" s="54"/>
      <c r="DG833" s="49"/>
      <c r="DH833" s="54"/>
      <c r="DI833" s="54"/>
      <c r="DJ833" s="54"/>
      <c r="DK833" s="54"/>
      <c r="DL833" s="54"/>
      <c r="DM833" s="54"/>
      <c r="DN833" s="54"/>
      <c r="DO833" s="54"/>
      <c r="DP833" s="54"/>
      <c r="DQ833" s="54"/>
      <c r="DR833" s="49"/>
      <c r="DS833" s="54"/>
      <c r="DT833" s="54"/>
      <c r="DU833" s="49"/>
      <c r="DV833" s="54"/>
      <c r="DW833" s="54"/>
      <c r="DX833" s="49"/>
      <c r="DY833" s="54"/>
      <c r="DZ833" s="54"/>
      <c r="EA833" s="49"/>
      <c r="EB833" s="54"/>
      <c r="EC833" s="54"/>
      <c r="ED833" s="56"/>
      <c r="EE833" s="54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52"/>
      <c r="K834" s="52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53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  <c r="BP834" s="49"/>
      <c r="BQ834" s="49"/>
      <c r="BR834" s="49"/>
      <c r="BS834" s="49"/>
      <c r="BT834" s="49"/>
      <c r="BU834" s="49"/>
      <c r="BV834" s="49"/>
      <c r="BW834" s="49"/>
      <c r="BX834" s="49"/>
      <c r="BY834" s="49"/>
      <c r="BZ834" s="49"/>
      <c r="CA834" s="49"/>
      <c r="CB834" s="49"/>
      <c r="CC834" s="49"/>
      <c r="CD834" s="49"/>
      <c r="CE834" s="49"/>
      <c r="CF834" s="49"/>
      <c r="CG834" s="49"/>
      <c r="CH834" s="49"/>
      <c r="CI834" s="49"/>
      <c r="CJ834" s="49"/>
      <c r="CK834" s="49"/>
      <c r="CL834" s="49"/>
      <c r="CM834" s="49"/>
      <c r="CN834" s="49"/>
      <c r="CO834" s="49"/>
      <c r="CP834" s="49"/>
      <c r="CQ834" s="49"/>
      <c r="CR834" s="49"/>
      <c r="CS834" s="49"/>
      <c r="CT834" s="49"/>
      <c r="CU834" s="49"/>
      <c r="CV834" s="49"/>
      <c r="CW834" s="49"/>
      <c r="CX834" s="49"/>
      <c r="CY834" s="49"/>
      <c r="CZ834" s="54"/>
      <c r="DA834" s="55"/>
      <c r="DB834" s="54"/>
      <c r="DC834" s="54"/>
      <c r="DD834" s="54"/>
      <c r="DE834" s="54"/>
      <c r="DF834" s="54"/>
      <c r="DG834" s="49"/>
      <c r="DH834" s="54"/>
      <c r="DI834" s="54"/>
      <c r="DJ834" s="54"/>
      <c r="DK834" s="54"/>
      <c r="DL834" s="54"/>
      <c r="DM834" s="54"/>
      <c r="DN834" s="54"/>
      <c r="DO834" s="54"/>
      <c r="DP834" s="54"/>
      <c r="DQ834" s="54"/>
      <c r="DR834" s="49"/>
      <c r="DS834" s="54"/>
      <c r="DT834" s="54"/>
      <c r="DU834" s="49"/>
      <c r="DV834" s="54"/>
      <c r="DW834" s="54"/>
      <c r="DX834" s="49"/>
      <c r="DY834" s="54"/>
      <c r="DZ834" s="54"/>
      <c r="EA834" s="49"/>
      <c r="EB834" s="54"/>
      <c r="EC834" s="54"/>
      <c r="ED834" s="56"/>
      <c r="EE834" s="54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52"/>
      <c r="K835" s="52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53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  <c r="BP835" s="49"/>
      <c r="BQ835" s="49"/>
      <c r="BR835" s="49"/>
      <c r="BS835" s="49"/>
      <c r="BT835" s="49"/>
      <c r="BU835" s="49"/>
      <c r="BV835" s="49"/>
      <c r="BW835" s="49"/>
      <c r="BX835" s="49"/>
      <c r="BY835" s="49"/>
      <c r="BZ835" s="49"/>
      <c r="CA835" s="49"/>
      <c r="CB835" s="49"/>
      <c r="CC835" s="49"/>
      <c r="CD835" s="49"/>
      <c r="CE835" s="49"/>
      <c r="CF835" s="49"/>
      <c r="CG835" s="49"/>
      <c r="CH835" s="49"/>
      <c r="CI835" s="49"/>
      <c r="CJ835" s="49"/>
      <c r="CK835" s="49"/>
      <c r="CL835" s="49"/>
      <c r="CM835" s="49"/>
      <c r="CN835" s="49"/>
      <c r="CO835" s="49"/>
      <c r="CP835" s="49"/>
      <c r="CQ835" s="49"/>
      <c r="CR835" s="49"/>
      <c r="CS835" s="49"/>
      <c r="CT835" s="49"/>
      <c r="CU835" s="49"/>
      <c r="CV835" s="49"/>
      <c r="CW835" s="49"/>
      <c r="CX835" s="49"/>
      <c r="CY835" s="49"/>
      <c r="CZ835" s="54"/>
      <c r="DA835" s="55"/>
      <c r="DB835" s="54"/>
      <c r="DC835" s="54"/>
      <c r="DD835" s="54"/>
      <c r="DE835" s="54"/>
      <c r="DF835" s="54"/>
      <c r="DG835" s="49"/>
      <c r="DH835" s="54"/>
      <c r="DI835" s="54"/>
      <c r="DJ835" s="54"/>
      <c r="DK835" s="54"/>
      <c r="DL835" s="54"/>
      <c r="DM835" s="54"/>
      <c r="DN835" s="54"/>
      <c r="DO835" s="54"/>
      <c r="DP835" s="54"/>
      <c r="DQ835" s="54"/>
      <c r="DR835" s="49"/>
      <c r="DS835" s="54"/>
      <c r="DT835" s="54"/>
      <c r="DU835" s="49"/>
      <c r="DV835" s="54"/>
      <c r="DW835" s="54"/>
      <c r="DX835" s="49"/>
      <c r="DY835" s="54"/>
      <c r="DZ835" s="54"/>
      <c r="EA835" s="49"/>
      <c r="EB835" s="54"/>
      <c r="EC835" s="54"/>
      <c r="ED835" s="56"/>
      <c r="EE835" s="54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52"/>
      <c r="K836" s="52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53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  <c r="BP836" s="49"/>
      <c r="BQ836" s="49"/>
      <c r="BR836" s="49"/>
      <c r="BS836" s="49"/>
      <c r="BT836" s="49"/>
      <c r="BU836" s="49"/>
      <c r="BV836" s="49"/>
      <c r="BW836" s="49"/>
      <c r="BX836" s="49"/>
      <c r="BY836" s="49"/>
      <c r="BZ836" s="49"/>
      <c r="CA836" s="49"/>
      <c r="CB836" s="49"/>
      <c r="CC836" s="49"/>
      <c r="CD836" s="49"/>
      <c r="CE836" s="49"/>
      <c r="CF836" s="49"/>
      <c r="CG836" s="49"/>
      <c r="CH836" s="49"/>
      <c r="CI836" s="49"/>
      <c r="CJ836" s="49"/>
      <c r="CK836" s="49"/>
      <c r="CL836" s="49"/>
      <c r="CM836" s="49"/>
      <c r="CN836" s="49"/>
      <c r="CO836" s="49"/>
      <c r="CP836" s="49"/>
      <c r="CQ836" s="49"/>
      <c r="CR836" s="49"/>
      <c r="CS836" s="49"/>
      <c r="CT836" s="49"/>
      <c r="CU836" s="49"/>
      <c r="CV836" s="49"/>
      <c r="CW836" s="49"/>
      <c r="CX836" s="49"/>
      <c r="CY836" s="49"/>
      <c r="CZ836" s="54"/>
      <c r="DA836" s="55"/>
      <c r="DB836" s="54"/>
      <c r="DC836" s="54"/>
      <c r="DD836" s="54"/>
      <c r="DE836" s="54"/>
      <c r="DF836" s="54"/>
      <c r="DG836" s="49"/>
      <c r="DH836" s="54"/>
      <c r="DI836" s="54"/>
      <c r="DJ836" s="54"/>
      <c r="DK836" s="54"/>
      <c r="DL836" s="54"/>
      <c r="DM836" s="54"/>
      <c r="DN836" s="54"/>
      <c r="DO836" s="54"/>
      <c r="DP836" s="54"/>
      <c r="DQ836" s="54"/>
      <c r="DR836" s="49"/>
      <c r="DS836" s="54"/>
      <c r="DT836" s="54"/>
      <c r="DU836" s="49"/>
      <c r="DV836" s="54"/>
      <c r="DW836" s="54"/>
      <c r="DX836" s="49"/>
      <c r="DY836" s="54"/>
      <c r="DZ836" s="54"/>
      <c r="EA836" s="49"/>
      <c r="EB836" s="54"/>
      <c r="EC836" s="54"/>
      <c r="ED836" s="56"/>
      <c r="EE836" s="54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52"/>
      <c r="K837" s="52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53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  <c r="BP837" s="49"/>
      <c r="BQ837" s="49"/>
      <c r="BR837" s="49"/>
      <c r="BS837" s="49"/>
      <c r="BT837" s="49"/>
      <c r="BU837" s="49"/>
      <c r="BV837" s="49"/>
      <c r="BW837" s="49"/>
      <c r="BX837" s="49"/>
      <c r="BY837" s="49"/>
      <c r="BZ837" s="49"/>
      <c r="CA837" s="49"/>
      <c r="CB837" s="49"/>
      <c r="CC837" s="49"/>
      <c r="CD837" s="49"/>
      <c r="CE837" s="49"/>
      <c r="CF837" s="49"/>
      <c r="CG837" s="49"/>
      <c r="CH837" s="49"/>
      <c r="CI837" s="49"/>
      <c r="CJ837" s="49"/>
      <c r="CK837" s="49"/>
      <c r="CL837" s="49"/>
      <c r="CM837" s="49"/>
      <c r="CN837" s="49"/>
      <c r="CO837" s="49"/>
      <c r="CP837" s="49"/>
      <c r="CQ837" s="49"/>
      <c r="CR837" s="49"/>
      <c r="CS837" s="49"/>
      <c r="CT837" s="49"/>
      <c r="CU837" s="49"/>
      <c r="CV837" s="49"/>
      <c r="CW837" s="49"/>
      <c r="CX837" s="49"/>
      <c r="CY837" s="49"/>
      <c r="CZ837" s="54"/>
      <c r="DA837" s="55"/>
      <c r="DB837" s="54"/>
      <c r="DC837" s="54"/>
      <c r="DD837" s="54"/>
      <c r="DE837" s="54"/>
      <c r="DF837" s="54"/>
      <c r="DG837" s="49"/>
      <c r="DH837" s="54"/>
      <c r="DI837" s="54"/>
      <c r="DJ837" s="54"/>
      <c r="DK837" s="54"/>
      <c r="DL837" s="54"/>
      <c r="DM837" s="54"/>
      <c r="DN837" s="54"/>
      <c r="DO837" s="54"/>
      <c r="DP837" s="54"/>
      <c r="DQ837" s="54"/>
      <c r="DR837" s="49"/>
      <c r="DS837" s="54"/>
      <c r="DT837" s="54"/>
      <c r="DU837" s="49"/>
      <c r="DV837" s="54"/>
      <c r="DW837" s="54"/>
      <c r="DX837" s="49"/>
      <c r="DY837" s="54"/>
      <c r="DZ837" s="54"/>
      <c r="EA837" s="49"/>
      <c r="EB837" s="54"/>
      <c r="EC837" s="54"/>
      <c r="ED837" s="56"/>
      <c r="EE837" s="54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52"/>
      <c r="K838" s="52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53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  <c r="BP838" s="49"/>
      <c r="BQ838" s="49"/>
      <c r="BR838" s="49"/>
      <c r="BS838" s="49"/>
      <c r="BT838" s="49"/>
      <c r="BU838" s="49"/>
      <c r="BV838" s="49"/>
      <c r="BW838" s="49"/>
      <c r="BX838" s="49"/>
      <c r="BY838" s="49"/>
      <c r="BZ838" s="49"/>
      <c r="CA838" s="49"/>
      <c r="CB838" s="49"/>
      <c r="CC838" s="49"/>
      <c r="CD838" s="49"/>
      <c r="CE838" s="49"/>
      <c r="CF838" s="49"/>
      <c r="CG838" s="49"/>
      <c r="CH838" s="49"/>
      <c r="CI838" s="49"/>
      <c r="CJ838" s="49"/>
      <c r="CK838" s="49"/>
      <c r="CL838" s="49"/>
      <c r="CM838" s="49"/>
      <c r="CN838" s="49"/>
      <c r="CO838" s="49"/>
      <c r="CP838" s="49"/>
      <c r="CQ838" s="49"/>
      <c r="CR838" s="49"/>
      <c r="CS838" s="49"/>
      <c r="CT838" s="49"/>
      <c r="CU838" s="49"/>
      <c r="CV838" s="49"/>
      <c r="CW838" s="49"/>
      <c r="CX838" s="49"/>
      <c r="CY838" s="49"/>
      <c r="CZ838" s="54"/>
      <c r="DA838" s="55"/>
      <c r="DB838" s="54"/>
      <c r="DC838" s="54"/>
      <c r="DD838" s="54"/>
      <c r="DE838" s="54"/>
      <c r="DF838" s="54"/>
      <c r="DG838" s="49"/>
      <c r="DH838" s="54"/>
      <c r="DI838" s="54"/>
      <c r="DJ838" s="54"/>
      <c r="DK838" s="54"/>
      <c r="DL838" s="54"/>
      <c r="DM838" s="54"/>
      <c r="DN838" s="54"/>
      <c r="DO838" s="54"/>
      <c r="DP838" s="54"/>
      <c r="DQ838" s="54"/>
      <c r="DR838" s="49"/>
      <c r="DS838" s="54"/>
      <c r="DT838" s="54"/>
      <c r="DU838" s="49"/>
      <c r="DV838" s="54"/>
      <c r="DW838" s="54"/>
      <c r="DX838" s="49"/>
      <c r="DY838" s="54"/>
      <c r="DZ838" s="54"/>
      <c r="EA838" s="49"/>
      <c r="EB838" s="54"/>
      <c r="EC838" s="54"/>
      <c r="ED838" s="56"/>
      <c r="EE838" s="54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52"/>
      <c r="K839" s="52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53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  <c r="BP839" s="49"/>
      <c r="BQ839" s="49"/>
      <c r="BR839" s="49"/>
      <c r="BS839" s="49"/>
      <c r="BT839" s="49"/>
      <c r="BU839" s="49"/>
      <c r="BV839" s="49"/>
      <c r="BW839" s="49"/>
      <c r="BX839" s="49"/>
      <c r="BY839" s="49"/>
      <c r="BZ839" s="49"/>
      <c r="CA839" s="49"/>
      <c r="CB839" s="49"/>
      <c r="CC839" s="49"/>
      <c r="CD839" s="49"/>
      <c r="CE839" s="49"/>
      <c r="CF839" s="49"/>
      <c r="CG839" s="49"/>
      <c r="CH839" s="49"/>
      <c r="CI839" s="49"/>
      <c r="CJ839" s="49"/>
      <c r="CK839" s="49"/>
      <c r="CL839" s="49"/>
      <c r="CM839" s="49"/>
      <c r="CN839" s="49"/>
      <c r="CO839" s="49"/>
      <c r="CP839" s="49"/>
      <c r="CQ839" s="49"/>
      <c r="CR839" s="49"/>
      <c r="CS839" s="49"/>
      <c r="CT839" s="49"/>
      <c r="CU839" s="49"/>
      <c r="CV839" s="49"/>
      <c r="CW839" s="49"/>
      <c r="CX839" s="49"/>
      <c r="CY839" s="49"/>
      <c r="CZ839" s="54"/>
      <c r="DA839" s="55"/>
      <c r="DB839" s="54"/>
      <c r="DC839" s="54"/>
      <c r="DD839" s="54"/>
      <c r="DE839" s="54"/>
      <c r="DF839" s="54"/>
      <c r="DG839" s="49"/>
      <c r="DH839" s="54"/>
      <c r="DI839" s="54"/>
      <c r="DJ839" s="54"/>
      <c r="DK839" s="54"/>
      <c r="DL839" s="54"/>
      <c r="DM839" s="54"/>
      <c r="DN839" s="54"/>
      <c r="DO839" s="54"/>
      <c r="DP839" s="54"/>
      <c r="DQ839" s="54"/>
      <c r="DR839" s="49"/>
      <c r="DS839" s="54"/>
      <c r="DT839" s="54"/>
      <c r="DU839" s="49"/>
      <c r="DV839" s="54"/>
      <c r="DW839" s="54"/>
      <c r="DX839" s="49"/>
      <c r="DY839" s="54"/>
      <c r="DZ839" s="54"/>
      <c r="EA839" s="49"/>
      <c r="EB839" s="54"/>
      <c r="EC839" s="54"/>
      <c r="ED839" s="56"/>
      <c r="EE839" s="54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52"/>
      <c r="K840" s="52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53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  <c r="BP840" s="49"/>
      <c r="BQ840" s="49"/>
      <c r="BR840" s="49"/>
      <c r="BS840" s="49"/>
      <c r="BT840" s="49"/>
      <c r="BU840" s="49"/>
      <c r="BV840" s="49"/>
      <c r="BW840" s="49"/>
      <c r="BX840" s="49"/>
      <c r="BY840" s="49"/>
      <c r="BZ840" s="49"/>
      <c r="CA840" s="49"/>
      <c r="CB840" s="49"/>
      <c r="CC840" s="49"/>
      <c r="CD840" s="49"/>
      <c r="CE840" s="49"/>
      <c r="CF840" s="49"/>
      <c r="CG840" s="49"/>
      <c r="CH840" s="49"/>
      <c r="CI840" s="49"/>
      <c r="CJ840" s="49"/>
      <c r="CK840" s="49"/>
      <c r="CL840" s="49"/>
      <c r="CM840" s="49"/>
      <c r="CN840" s="49"/>
      <c r="CO840" s="49"/>
      <c r="CP840" s="49"/>
      <c r="CQ840" s="49"/>
      <c r="CR840" s="49"/>
      <c r="CS840" s="49"/>
      <c r="CT840" s="49"/>
      <c r="CU840" s="49"/>
      <c r="CV840" s="49"/>
      <c r="CW840" s="49"/>
      <c r="CX840" s="49"/>
      <c r="CY840" s="49"/>
      <c r="CZ840" s="54"/>
      <c r="DA840" s="55"/>
      <c r="DB840" s="54"/>
      <c r="DC840" s="54"/>
      <c r="DD840" s="54"/>
      <c r="DE840" s="54"/>
      <c r="DF840" s="54"/>
      <c r="DG840" s="49"/>
      <c r="DH840" s="54"/>
      <c r="DI840" s="54"/>
      <c r="DJ840" s="54"/>
      <c r="DK840" s="54"/>
      <c r="DL840" s="54"/>
      <c r="DM840" s="54"/>
      <c r="DN840" s="54"/>
      <c r="DO840" s="54"/>
      <c r="DP840" s="54"/>
      <c r="DQ840" s="54"/>
      <c r="DR840" s="49"/>
      <c r="DS840" s="54"/>
      <c r="DT840" s="54"/>
      <c r="DU840" s="49"/>
      <c r="DV840" s="54"/>
      <c r="DW840" s="54"/>
      <c r="DX840" s="49"/>
      <c r="DY840" s="54"/>
      <c r="DZ840" s="54"/>
      <c r="EA840" s="49"/>
      <c r="EB840" s="54"/>
      <c r="EC840" s="54"/>
      <c r="ED840" s="56"/>
      <c r="EE840" s="54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52"/>
      <c r="K841" s="52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53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  <c r="BP841" s="49"/>
      <c r="BQ841" s="49"/>
      <c r="BR841" s="49"/>
      <c r="BS841" s="49"/>
      <c r="BT841" s="49"/>
      <c r="BU841" s="49"/>
      <c r="BV841" s="49"/>
      <c r="BW841" s="49"/>
      <c r="BX841" s="49"/>
      <c r="BY841" s="49"/>
      <c r="BZ841" s="49"/>
      <c r="CA841" s="49"/>
      <c r="CB841" s="49"/>
      <c r="CC841" s="49"/>
      <c r="CD841" s="49"/>
      <c r="CE841" s="49"/>
      <c r="CF841" s="49"/>
      <c r="CG841" s="49"/>
      <c r="CH841" s="49"/>
      <c r="CI841" s="49"/>
      <c r="CJ841" s="49"/>
      <c r="CK841" s="49"/>
      <c r="CL841" s="49"/>
      <c r="CM841" s="49"/>
      <c r="CN841" s="49"/>
      <c r="CO841" s="49"/>
      <c r="CP841" s="49"/>
      <c r="CQ841" s="49"/>
      <c r="CR841" s="49"/>
      <c r="CS841" s="49"/>
      <c r="CT841" s="49"/>
      <c r="CU841" s="49"/>
      <c r="CV841" s="49"/>
      <c r="CW841" s="49"/>
      <c r="CX841" s="49"/>
      <c r="CY841" s="49"/>
      <c r="CZ841" s="54"/>
      <c r="DA841" s="55"/>
      <c r="DB841" s="54"/>
      <c r="DC841" s="54"/>
      <c r="DD841" s="54"/>
      <c r="DE841" s="54"/>
      <c r="DF841" s="54"/>
      <c r="DG841" s="49"/>
      <c r="DH841" s="54"/>
      <c r="DI841" s="54"/>
      <c r="DJ841" s="54"/>
      <c r="DK841" s="54"/>
      <c r="DL841" s="54"/>
      <c r="DM841" s="54"/>
      <c r="DN841" s="54"/>
      <c r="DO841" s="54"/>
      <c r="DP841" s="54"/>
      <c r="DQ841" s="54"/>
      <c r="DR841" s="49"/>
      <c r="DS841" s="54"/>
      <c r="DT841" s="54"/>
      <c r="DU841" s="49"/>
      <c r="DV841" s="54"/>
      <c r="DW841" s="54"/>
      <c r="DX841" s="49"/>
      <c r="DY841" s="54"/>
      <c r="DZ841" s="54"/>
      <c r="EA841" s="49"/>
      <c r="EB841" s="54"/>
      <c r="EC841" s="54"/>
      <c r="ED841" s="56"/>
      <c r="EE841" s="54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52"/>
      <c r="K842" s="52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53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  <c r="BP842" s="49"/>
      <c r="BQ842" s="49"/>
      <c r="BR842" s="49"/>
      <c r="BS842" s="49"/>
      <c r="BT842" s="49"/>
      <c r="BU842" s="49"/>
      <c r="BV842" s="49"/>
      <c r="BW842" s="49"/>
      <c r="BX842" s="49"/>
      <c r="BY842" s="49"/>
      <c r="BZ842" s="49"/>
      <c r="CA842" s="49"/>
      <c r="CB842" s="49"/>
      <c r="CC842" s="49"/>
      <c r="CD842" s="49"/>
      <c r="CE842" s="49"/>
      <c r="CF842" s="49"/>
      <c r="CG842" s="49"/>
      <c r="CH842" s="49"/>
      <c r="CI842" s="49"/>
      <c r="CJ842" s="49"/>
      <c r="CK842" s="49"/>
      <c r="CL842" s="49"/>
      <c r="CM842" s="49"/>
      <c r="CN842" s="49"/>
      <c r="CO842" s="49"/>
      <c r="CP842" s="49"/>
      <c r="CQ842" s="49"/>
      <c r="CR842" s="49"/>
      <c r="CS842" s="49"/>
      <c r="CT842" s="49"/>
      <c r="CU842" s="49"/>
      <c r="CV842" s="49"/>
      <c r="CW842" s="49"/>
      <c r="CX842" s="49"/>
      <c r="CY842" s="49"/>
      <c r="CZ842" s="54"/>
      <c r="DA842" s="55"/>
      <c r="DB842" s="54"/>
      <c r="DC842" s="54"/>
      <c r="DD842" s="54"/>
      <c r="DE842" s="54"/>
      <c r="DF842" s="54"/>
      <c r="DG842" s="49"/>
      <c r="DH842" s="54"/>
      <c r="DI842" s="54"/>
      <c r="DJ842" s="54"/>
      <c r="DK842" s="54"/>
      <c r="DL842" s="54"/>
      <c r="DM842" s="54"/>
      <c r="DN842" s="54"/>
      <c r="DO842" s="54"/>
      <c r="DP842" s="54"/>
      <c r="DQ842" s="54"/>
      <c r="DR842" s="49"/>
      <c r="DS842" s="54"/>
      <c r="DT842" s="54"/>
      <c r="DU842" s="49"/>
      <c r="DV842" s="54"/>
      <c r="DW842" s="54"/>
      <c r="DX842" s="49"/>
      <c r="DY842" s="54"/>
      <c r="DZ842" s="54"/>
      <c r="EA842" s="49"/>
      <c r="EB842" s="54"/>
      <c r="EC842" s="54"/>
      <c r="ED842" s="56"/>
      <c r="EE842" s="54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52"/>
      <c r="K843" s="52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53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  <c r="BP843" s="49"/>
      <c r="BQ843" s="49"/>
      <c r="BR843" s="49"/>
      <c r="BS843" s="49"/>
      <c r="BT843" s="49"/>
      <c r="BU843" s="49"/>
      <c r="BV843" s="49"/>
      <c r="BW843" s="49"/>
      <c r="BX843" s="49"/>
      <c r="BY843" s="49"/>
      <c r="BZ843" s="49"/>
      <c r="CA843" s="49"/>
      <c r="CB843" s="49"/>
      <c r="CC843" s="49"/>
      <c r="CD843" s="49"/>
      <c r="CE843" s="49"/>
      <c r="CF843" s="49"/>
      <c r="CG843" s="49"/>
      <c r="CH843" s="49"/>
      <c r="CI843" s="49"/>
      <c r="CJ843" s="49"/>
      <c r="CK843" s="49"/>
      <c r="CL843" s="49"/>
      <c r="CM843" s="49"/>
      <c r="CN843" s="49"/>
      <c r="CO843" s="49"/>
      <c r="CP843" s="49"/>
      <c r="CQ843" s="49"/>
      <c r="CR843" s="49"/>
      <c r="CS843" s="49"/>
      <c r="CT843" s="49"/>
      <c r="CU843" s="49"/>
      <c r="CV843" s="49"/>
      <c r="CW843" s="49"/>
      <c r="CX843" s="49"/>
      <c r="CY843" s="49"/>
      <c r="CZ843" s="54"/>
      <c r="DA843" s="55"/>
      <c r="DB843" s="54"/>
      <c r="DC843" s="54"/>
      <c r="DD843" s="54"/>
      <c r="DE843" s="54"/>
      <c r="DF843" s="54"/>
      <c r="DG843" s="49"/>
      <c r="DH843" s="54"/>
      <c r="DI843" s="54"/>
      <c r="DJ843" s="54"/>
      <c r="DK843" s="54"/>
      <c r="DL843" s="54"/>
      <c r="DM843" s="54"/>
      <c r="DN843" s="54"/>
      <c r="DO843" s="54"/>
      <c r="DP843" s="54"/>
      <c r="DQ843" s="54"/>
      <c r="DR843" s="49"/>
      <c r="DS843" s="54"/>
      <c r="DT843" s="54"/>
      <c r="DU843" s="49"/>
      <c r="DV843" s="54"/>
      <c r="DW843" s="54"/>
      <c r="DX843" s="49"/>
      <c r="DY843" s="54"/>
      <c r="DZ843" s="54"/>
      <c r="EA843" s="49"/>
      <c r="EB843" s="54"/>
      <c r="EC843" s="54"/>
      <c r="ED843" s="56"/>
      <c r="EE843" s="54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52"/>
      <c r="K844" s="52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53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  <c r="BP844" s="49"/>
      <c r="BQ844" s="49"/>
      <c r="BR844" s="49"/>
      <c r="BS844" s="49"/>
      <c r="BT844" s="49"/>
      <c r="BU844" s="49"/>
      <c r="BV844" s="49"/>
      <c r="BW844" s="49"/>
      <c r="BX844" s="49"/>
      <c r="BY844" s="49"/>
      <c r="BZ844" s="49"/>
      <c r="CA844" s="49"/>
      <c r="CB844" s="49"/>
      <c r="CC844" s="49"/>
      <c r="CD844" s="49"/>
      <c r="CE844" s="49"/>
      <c r="CF844" s="49"/>
      <c r="CG844" s="49"/>
      <c r="CH844" s="49"/>
      <c r="CI844" s="49"/>
      <c r="CJ844" s="49"/>
      <c r="CK844" s="49"/>
      <c r="CL844" s="49"/>
      <c r="CM844" s="49"/>
      <c r="CN844" s="49"/>
      <c r="CO844" s="49"/>
      <c r="CP844" s="49"/>
      <c r="CQ844" s="49"/>
      <c r="CR844" s="49"/>
      <c r="CS844" s="49"/>
      <c r="CT844" s="49"/>
      <c r="CU844" s="49"/>
      <c r="CV844" s="49"/>
      <c r="CW844" s="49"/>
      <c r="CX844" s="49"/>
      <c r="CY844" s="49"/>
      <c r="CZ844" s="54"/>
      <c r="DA844" s="55"/>
      <c r="DB844" s="54"/>
      <c r="DC844" s="54"/>
      <c r="DD844" s="54"/>
      <c r="DE844" s="54"/>
      <c r="DF844" s="54"/>
      <c r="DG844" s="49"/>
      <c r="DH844" s="54"/>
      <c r="DI844" s="54"/>
      <c r="DJ844" s="54"/>
      <c r="DK844" s="54"/>
      <c r="DL844" s="54"/>
      <c r="DM844" s="54"/>
      <c r="DN844" s="54"/>
      <c r="DO844" s="54"/>
      <c r="DP844" s="54"/>
      <c r="DQ844" s="54"/>
      <c r="DR844" s="49"/>
      <c r="DS844" s="54"/>
      <c r="DT844" s="54"/>
      <c r="DU844" s="49"/>
      <c r="DV844" s="54"/>
      <c r="DW844" s="54"/>
      <c r="DX844" s="49"/>
      <c r="DY844" s="54"/>
      <c r="DZ844" s="54"/>
      <c r="EA844" s="49"/>
      <c r="EB844" s="54"/>
      <c r="EC844" s="54"/>
      <c r="ED844" s="56"/>
      <c r="EE844" s="54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52"/>
      <c r="K845" s="52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53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  <c r="BP845" s="49"/>
      <c r="BQ845" s="49"/>
      <c r="BR845" s="49"/>
      <c r="BS845" s="49"/>
      <c r="BT845" s="49"/>
      <c r="BU845" s="49"/>
      <c r="BV845" s="49"/>
      <c r="BW845" s="49"/>
      <c r="BX845" s="49"/>
      <c r="BY845" s="49"/>
      <c r="BZ845" s="49"/>
      <c r="CA845" s="49"/>
      <c r="CB845" s="49"/>
      <c r="CC845" s="49"/>
      <c r="CD845" s="49"/>
      <c r="CE845" s="49"/>
      <c r="CF845" s="49"/>
      <c r="CG845" s="49"/>
      <c r="CH845" s="49"/>
      <c r="CI845" s="49"/>
      <c r="CJ845" s="49"/>
      <c r="CK845" s="49"/>
      <c r="CL845" s="49"/>
      <c r="CM845" s="49"/>
      <c r="CN845" s="49"/>
      <c r="CO845" s="49"/>
      <c r="CP845" s="49"/>
      <c r="CQ845" s="49"/>
      <c r="CR845" s="49"/>
      <c r="CS845" s="49"/>
      <c r="CT845" s="49"/>
      <c r="CU845" s="49"/>
      <c r="CV845" s="49"/>
      <c r="CW845" s="49"/>
      <c r="CX845" s="49"/>
      <c r="CY845" s="49"/>
      <c r="CZ845" s="54"/>
      <c r="DA845" s="55"/>
      <c r="DB845" s="54"/>
      <c r="DC845" s="54"/>
      <c r="DD845" s="54"/>
      <c r="DE845" s="54"/>
      <c r="DF845" s="54"/>
      <c r="DG845" s="49"/>
      <c r="DH845" s="54"/>
      <c r="DI845" s="54"/>
      <c r="DJ845" s="54"/>
      <c r="DK845" s="54"/>
      <c r="DL845" s="54"/>
      <c r="DM845" s="54"/>
      <c r="DN845" s="54"/>
      <c r="DO845" s="54"/>
      <c r="DP845" s="54"/>
      <c r="DQ845" s="54"/>
      <c r="DR845" s="49"/>
      <c r="DS845" s="54"/>
      <c r="DT845" s="54"/>
      <c r="DU845" s="49"/>
      <c r="DV845" s="54"/>
      <c r="DW845" s="54"/>
      <c r="DX845" s="49"/>
      <c r="DY845" s="54"/>
      <c r="DZ845" s="54"/>
      <c r="EA845" s="49"/>
      <c r="EB845" s="54"/>
      <c r="EC845" s="54"/>
      <c r="ED845" s="56"/>
      <c r="EE845" s="54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52"/>
      <c r="K846" s="52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53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  <c r="BP846" s="49"/>
      <c r="BQ846" s="49"/>
      <c r="BR846" s="49"/>
      <c r="BS846" s="49"/>
      <c r="BT846" s="49"/>
      <c r="BU846" s="49"/>
      <c r="BV846" s="49"/>
      <c r="BW846" s="49"/>
      <c r="BX846" s="49"/>
      <c r="BY846" s="49"/>
      <c r="BZ846" s="49"/>
      <c r="CA846" s="49"/>
      <c r="CB846" s="49"/>
      <c r="CC846" s="49"/>
      <c r="CD846" s="49"/>
      <c r="CE846" s="49"/>
      <c r="CF846" s="49"/>
      <c r="CG846" s="49"/>
      <c r="CH846" s="49"/>
      <c r="CI846" s="49"/>
      <c r="CJ846" s="49"/>
      <c r="CK846" s="49"/>
      <c r="CL846" s="49"/>
      <c r="CM846" s="49"/>
      <c r="CN846" s="49"/>
      <c r="CO846" s="49"/>
      <c r="CP846" s="49"/>
      <c r="CQ846" s="49"/>
      <c r="CR846" s="49"/>
      <c r="CS846" s="49"/>
      <c r="CT846" s="49"/>
      <c r="CU846" s="49"/>
      <c r="CV846" s="49"/>
      <c r="CW846" s="49"/>
      <c r="CX846" s="49"/>
      <c r="CY846" s="49"/>
      <c r="CZ846" s="54"/>
      <c r="DA846" s="55"/>
      <c r="DB846" s="54"/>
      <c r="DC846" s="54"/>
      <c r="DD846" s="54"/>
      <c r="DE846" s="54"/>
      <c r="DF846" s="54"/>
      <c r="DG846" s="49"/>
      <c r="DH846" s="54"/>
      <c r="DI846" s="54"/>
      <c r="DJ846" s="54"/>
      <c r="DK846" s="54"/>
      <c r="DL846" s="54"/>
      <c r="DM846" s="54"/>
      <c r="DN846" s="54"/>
      <c r="DO846" s="54"/>
      <c r="DP846" s="54"/>
      <c r="DQ846" s="54"/>
      <c r="DR846" s="49"/>
      <c r="DS846" s="54"/>
      <c r="DT846" s="54"/>
      <c r="DU846" s="49"/>
      <c r="DV846" s="54"/>
      <c r="DW846" s="54"/>
      <c r="DX846" s="49"/>
      <c r="DY846" s="54"/>
      <c r="DZ846" s="54"/>
      <c r="EA846" s="49"/>
      <c r="EB846" s="54"/>
      <c r="EC846" s="54"/>
      <c r="ED846" s="56"/>
      <c r="EE846" s="54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52"/>
      <c r="K847" s="52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53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  <c r="BP847" s="49"/>
      <c r="BQ847" s="49"/>
      <c r="BR847" s="49"/>
      <c r="BS847" s="49"/>
      <c r="BT847" s="49"/>
      <c r="BU847" s="49"/>
      <c r="BV847" s="49"/>
      <c r="BW847" s="49"/>
      <c r="BX847" s="49"/>
      <c r="BY847" s="49"/>
      <c r="BZ847" s="49"/>
      <c r="CA847" s="49"/>
      <c r="CB847" s="49"/>
      <c r="CC847" s="49"/>
      <c r="CD847" s="49"/>
      <c r="CE847" s="49"/>
      <c r="CF847" s="49"/>
      <c r="CG847" s="49"/>
      <c r="CH847" s="49"/>
      <c r="CI847" s="49"/>
      <c r="CJ847" s="49"/>
      <c r="CK847" s="49"/>
      <c r="CL847" s="49"/>
      <c r="CM847" s="49"/>
      <c r="CN847" s="49"/>
      <c r="CO847" s="49"/>
      <c r="CP847" s="49"/>
      <c r="CQ847" s="49"/>
      <c r="CR847" s="49"/>
      <c r="CS847" s="49"/>
      <c r="CT847" s="49"/>
      <c r="CU847" s="49"/>
      <c r="CV847" s="49"/>
      <c r="CW847" s="49"/>
      <c r="CX847" s="49"/>
      <c r="CY847" s="49"/>
      <c r="CZ847" s="54"/>
      <c r="DA847" s="55"/>
      <c r="DB847" s="54"/>
      <c r="DC847" s="54"/>
      <c r="DD847" s="54"/>
      <c r="DE847" s="54"/>
      <c r="DF847" s="54"/>
      <c r="DG847" s="49"/>
      <c r="DH847" s="54"/>
      <c r="DI847" s="54"/>
      <c r="DJ847" s="54"/>
      <c r="DK847" s="54"/>
      <c r="DL847" s="54"/>
      <c r="DM847" s="54"/>
      <c r="DN847" s="54"/>
      <c r="DO847" s="54"/>
      <c r="DP847" s="54"/>
      <c r="DQ847" s="54"/>
      <c r="DR847" s="49"/>
      <c r="DS847" s="54"/>
      <c r="DT847" s="54"/>
      <c r="DU847" s="49"/>
      <c r="DV847" s="54"/>
      <c r="DW847" s="54"/>
      <c r="DX847" s="49"/>
      <c r="DY847" s="54"/>
      <c r="DZ847" s="54"/>
      <c r="EA847" s="49"/>
      <c r="EB847" s="54"/>
      <c r="EC847" s="54"/>
      <c r="ED847" s="56"/>
      <c r="EE847" s="54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52"/>
      <c r="K848" s="52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53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  <c r="BP848" s="49"/>
      <c r="BQ848" s="49"/>
      <c r="BR848" s="49"/>
      <c r="BS848" s="49"/>
      <c r="BT848" s="49"/>
      <c r="BU848" s="49"/>
      <c r="BV848" s="49"/>
      <c r="BW848" s="49"/>
      <c r="BX848" s="49"/>
      <c r="BY848" s="49"/>
      <c r="BZ848" s="49"/>
      <c r="CA848" s="49"/>
      <c r="CB848" s="49"/>
      <c r="CC848" s="49"/>
      <c r="CD848" s="49"/>
      <c r="CE848" s="49"/>
      <c r="CF848" s="49"/>
      <c r="CG848" s="49"/>
      <c r="CH848" s="49"/>
      <c r="CI848" s="49"/>
      <c r="CJ848" s="49"/>
      <c r="CK848" s="49"/>
      <c r="CL848" s="49"/>
      <c r="CM848" s="49"/>
      <c r="CN848" s="49"/>
      <c r="CO848" s="49"/>
      <c r="CP848" s="49"/>
      <c r="CQ848" s="49"/>
      <c r="CR848" s="49"/>
      <c r="CS848" s="49"/>
      <c r="CT848" s="49"/>
      <c r="CU848" s="49"/>
      <c r="CV848" s="49"/>
      <c r="CW848" s="49"/>
      <c r="CX848" s="49"/>
      <c r="CY848" s="49"/>
      <c r="CZ848" s="54"/>
      <c r="DA848" s="55"/>
      <c r="DB848" s="54"/>
      <c r="DC848" s="54"/>
      <c r="DD848" s="54"/>
      <c r="DE848" s="54"/>
      <c r="DF848" s="54"/>
      <c r="DG848" s="49"/>
      <c r="DH848" s="54"/>
      <c r="DI848" s="54"/>
      <c r="DJ848" s="54"/>
      <c r="DK848" s="54"/>
      <c r="DL848" s="54"/>
      <c r="DM848" s="54"/>
      <c r="DN848" s="54"/>
      <c r="DO848" s="54"/>
      <c r="DP848" s="54"/>
      <c r="DQ848" s="54"/>
      <c r="DR848" s="49"/>
      <c r="DS848" s="54"/>
      <c r="DT848" s="54"/>
      <c r="DU848" s="49"/>
      <c r="DV848" s="54"/>
      <c r="DW848" s="54"/>
      <c r="DX848" s="49"/>
      <c r="DY848" s="54"/>
      <c r="DZ848" s="54"/>
      <c r="EA848" s="49"/>
      <c r="EB848" s="54"/>
      <c r="EC848" s="54"/>
      <c r="ED848" s="56"/>
      <c r="EE848" s="54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52"/>
      <c r="K849" s="52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53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  <c r="BP849" s="49"/>
      <c r="BQ849" s="49"/>
      <c r="BR849" s="49"/>
      <c r="BS849" s="49"/>
      <c r="BT849" s="49"/>
      <c r="BU849" s="49"/>
      <c r="BV849" s="49"/>
      <c r="BW849" s="49"/>
      <c r="BX849" s="49"/>
      <c r="BY849" s="49"/>
      <c r="BZ849" s="49"/>
      <c r="CA849" s="49"/>
      <c r="CB849" s="49"/>
      <c r="CC849" s="49"/>
      <c r="CD849" s="49"/>
      <c r="CE849" s="49"/>
      <c r="CF849" s="49"/>
      <c r="CG849" s="49"/>
      <c r="CH849" s="49"/>
      <c r="CI849" s="49"/>
      <c r="CJ849" s="49"/>
      <c r="CK849" s="49"/>
      <c r="CL849" s="49"/>
      <c r="CM849" s="49"/>
      <c r="CN849" s="49"/>
      <c r="CO849" s="49"/>
      <c r="CP849" s="49"/>
      <c r="CQ849" s="49"/>
      <c r="CR849" s="49"/>
      <c r="CS849" s="49"/>
      <c r="CT849" s="49"/>
      <c r="CU849" s="49"/>
      <c r="CV849" s="49"/>
      <c r="CW849" s="49"/>
      <c r="CX849" s="49"/>
      <c r="CY849" s="49"/>
      <c r="CZ849" s="54"/>
      <c r="DA849" s="55"/>
      <c r="DB849" s="54"/>
      <c r="DC849" s="54"/>
      <c r="DD849" s="54"/>
      <c r="DE849" s="54"/>
      <c r="DF849" s="54"/>
      <c r="DG849" s="49"/>
      <c r="DH849" s="54"/>
      <c r="DI849" s="54"/>
      <c r="DJ849" s="54"/>
      <c r="DK849" s="54"/>
      <c r="DL849" s="54"/>
      <c r="DM849" s="54"/>
      <c r="DN849" s="54"/>
      <c r="DO849" s="54"/>
      <c r="DP849" s="54"/>
      <c r="DQ849" s="54"/>
      <c r="DR849" s="49"/>
      <c r="DS849" s="54"/>
      <c r="DT849" s="54"/>
      <c r="DU849" s="49"/>
      <c r="DV849" s="54"/>
      <c r="DW849" s="54"/>
      <c r="DX849" s="49"/>
      <c r="DY849" s="54"/>
      <c r="DZ849" s="54"/>
      <c r="EA849" s="49"/>
      <c r="EB849" s="54"/>
      <c r="EC849" s="54"/>
      <c r="ED849" s="56"/>
      <c r="EE849" s="54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52"/>
      <c r="K850" s="52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53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  <c r="BP850" s="49"/>
      <c r="BQ850" s="49"/>
      <c r="BR850" s="49"/>
      <c r="BS850" s="49"/>
      <c r="BT850" s="49"/>
      <c r="BU850" s="49"/>
      <c r="BV850" s="49"/>
      <c r="BW850" s="49"/>
      <c r="BX850" s="49"/>
      <c r="BY850" s="49"/>
      <c r="BZ850" s="49"/>
      <c r="CA850" s="49"/>
      <c r="CB850" s="49"/>
      <c r="CC850" s="49"/>
      <c r="CD850" s="49"/>
      <c r="CE850" s="49"/>
      <c r="CF850" s="49"/>
      <c r="CG850" s="49"/>
      <c r="CH850" s="49"/>
      <c r="CI850" s="49"/>
      <c r="CJ850" s="49"/>
      <c r="CK850" s="49"/>
      <c r="CL850" s="49"/>
      <c r="CM850" s="49"/>
      <c r="CN850" s="49"/>
      <c r="CO850" s="49"/>
      <c r="CP850" s="49"/>
      <c r="CQ850" s="49"/>
      <c r="CR850" s="49"/>
      <c r="CS850" s="49"/>
      <c r="CT850" s="49"/>
      <c r="CU850" s="49"/>
      <c r="CV850" s="49"/>
      <c r="CW850" s="49"/>
      <c r="CX850" s="49"/>
      <c r="CY850" s="49"/>
      <c r="CZ850" s="54"/>
      <c r="DA850" s="55"/>
      <c r="DB850" s="54"/>
      <c r="DC850" s="54"/>
      <c r="DD850" s="54"/>
      <c r="DE850" s="54"/>
      <c r="DF850" s="54"/>
      <c r="DG850" s="49"/>
      <c r="DH850" s="54"/>
      <c r="DI850" s="54"/>
      <c r="DJ850" s="54"/>
      <c r="DK850" s="54"/>
      <c r="DL850" s="54"/>
      <c r="DM850" s="54"/>
      <c r="DN850" s="54"/>
      <c r="DO850" s="54"/>
      <c r="DP850" s="54"/>
      <c r="DQ850" s="54"/>
      <c r="DR850" s="49"/>
      <c r="DS850" s="54"/>
      <c r="DT850" s="54"/>
      <c r="DU850" s="49"/>
      <c r="DV850" s="54"/>
      <c r="DW850" s="54"/>
      <c r="DX850" s="49"/>
      <c r="DY850" s="54"/>
      <c r="DZ850" s="54"/>
      <c r="EA850" s="49"/>
      <c r="EB850" s="54"/>
      <c r="EC850" s="54"/>
      <c r="ED850" s="56"/>
      <c r="EE850" s="54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52"/>
      <c r="K851" s="52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53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  <c r="BP851" s="49"/>
      <c r="BQ851" s="49"/>
      <c r="BR851" s="49"/>
      <c r="BS851" s="49"/>
      <c r="BT851" s="49"/>
      <c r="BU851" s="49"/>
      <c r="BV851" s="49"/>
      <c r="BW851" s="49"/>
      <c r="BX851" s="49"/>
      <c r="BY851" s="49"/>
      <c r="BZ851" s="49"/>
      <c r="CA851" s="49"/>
      <c r="CB851" s="49"/>
      <c r="CC851" s="49"/>
      <c r="CD851" s="49"/>
      <c r="CE851" s="49"/>
      <c r="CF851" s="49"/>
      <c r="CG851" s="49"/>
      <c r="CH851" s="49"/>
      <c r="CI851" s="49"/>
      <c r="CJ851" s="49"/>
      <c r="CK851" s="49"/>
      <c r="CL851" s="49"/>
      <c r="CM851" s="49"/>
      <c r="CN851" s="49"/>
      <c r="CO851" s="49"/>
      <c r="CP851" s="49"/>
      <c r="CQ851" s="49"/>
      <c r="CR851" s="49"/>
      <c r="CS851" s="49"/>
      <c r="CT851" s="49"/>
      <c r="CU851" s="49"/>
      <c r="CV851" s="49"/>
      <c r="CW851" s="49"/>
      <c r="CX851" s="49"/>
      <c r="CY851" s="49"/>
      <c r="CZ851" s="54"/>
      <c r="DA851" s="55"/>
      <c r="DB851" s="54"/>
      <c r="DC851" s="54"/>
      <c r="DD851" s="54"/>
      <c r="DE851" s="54"/>
      <c r="DF851" s="54"/>
      <c r="DG851" s="49"/>
      <c r="DH851" s="54"/>
      <c r="DI851" s="54"/>
      <c r="DJ851" s="54"/>
      <c r="DK851" s="54"/>
      <c r="DL851" s="54"/>
      <c r="DM851" s="54"/>
      <c r="DN851" s="54"/>
      <c r="DO851" s="54"/>
      <c r="DP851" s="54"/>
      <c r="DQ851" s="54"/>
      <c r="DR851" s="49"/>
      <c r="DS851" s="54"/>
      <c r="DT851" s="54"/>
      <c r="DU851" s="49"/>
      <c r="DV851" s="54"/>
      <c r="DW851" s="54"/>
      <c r="DX851" s="49"/>
      <c r="DY851" s="54"/>
      <c r="DZ851" s="54"/>
      <c r="EA851" s="49"/>
      <c r="EB851" s="54"/>
      <c r="EC851" s="54"/>
      <c r="ED851" s="56"/>
      <c r="EE851" s="54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52"/>
      <c r="K852" s="52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53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  <c r="BP852" s="49"/>
      <c r="BQ852" s="49"/>
      <c r="BR852" s="49"/>
      <c r="BS852" s="49"/>
      <c r="BT852" s="49"/>
      <c r="BU852" s="49"/>
      <c r="BV852" s="49"/>
      <c r="BW852" s="49"/>
      <c r="BX852" s="49"/>
      <c r="BY852" s="49"/>
      <c r="BZ852" s="49"/>
      <c r="CA852" s="49"/>
      <c r="CB852" s="49"/>
      <c r="CC852" s="49"/>
      <c r="CD852" s="49"/>
      <c r="CE852" s="49"/>
      <c r="CF852" s="49"/>
      <c r="CG852" s="49"/>
      <c r="CH852" s="49"/>
      <c r="CI852" s="49"/>
      <c r="CJ852" s="49"/>
      <c r="CK852" s="49"/>
      <c r="CL852" s="49"/>
      <c r="CM852" s="49"/>
      <c r="CN852" s="49"/>
      <c r="CO852" s="49"/>
      <c r="CP852" s="49"/>
      <c r="CQ852" s="49"/>
      <c r="CR852" s="49"/>
      <c r="CS852" s="49"/>
      <c r="CT852" s="49"/>
      <c r="CU852" s="49"/>
      <c r="CV852" s="49"/>
      <c r="CW852" s="49"/>
      <c r="CX852" s="49"/>
      <c r="CY852" s="49"/>
      <c r="CZ852" s="54"/>
      <c r="DA852" s="55"/>
      <c r="DB852" s="54"/>
      <c r="DC852" s="54"/>
      <c r="DD852" s="54"/>
      <c r="DE852" s="54"/>
      <c r="DF852" s="54"/>
      <c r="DG852" s="49"/>
      <c r="DH852" s="54"/>
      <c r="DI852" s="54"/>
      <c r="DJ852" s="54"/>
      <c r="DK852" s="54"/>
      <c r="DL852" s="54"/>
      <c r="DM852" s="54"/>
      <c r="DN852" s="54"/>
      <c r="DO852" s="54"/>
      <c r="DP852" s="54"/>
      <c r="DQ852" s="54"/>
      <c r="DR852" s="49"/>
      <c r="DS852" s="54"/>
      <c r="DT852" s="54"/>
      <c r="DU852" s="49"/>
      <c r="DV852" s="54"/>
      <c r="DW852" s="54"/>
      <c r="DX852" s="49"/>
      <c r="DY852" s="54"/>
      <c r="DZ852" s="54"/>
      <c r="EA852" s="49"/>
      <c r="EB852" s="54"/>
      <c r="EC852" s="54"/>
      <c r="ED852" s="56"/>
      <c r="EE852" s="54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52"/>
      <c r="K853" s="52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53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  <c r="BP853" s="49"/>
      <c r="BQ853" s="49"/>
      <c r="BR853" s="49"/>
      <c r="BS853" s="49"/>
      <c r="BT853" s="49"/>
      <c r="BU853" s="49"/>
      <c r="BV853" s="49"/>
      <c r="BW853" s="49"/>
      <c r="BX853" s="49"/>
      <c r="BY853" s="49"/>
      <c r="BZ853" s="49"/>
      <c r="CA853" s="49"/>
      <c r="CB853" s="49"/>
      <c r="CC853" s="49"/>
      <c r="CD853" s="49"/>
      <c r="CE853" s="49"/>
      <c r="CF853" s="49"/>
      <c r="CG853" s="49"/>
      <c r="CH853" s="49"/>
      <c r="CI853" s="49"/>
      <c r="CJ853" s="49"/>
      <c r="CK853" s="49"/>
      <c r="CL853" s="49"/>
      <c r="CM853" s="49"/>
      <c r="CN853" s="49"/>
      <c r="CO853" s="49"/>
      <c r="CP853" s="49"/>
      <c r="CQ853" s="49"/>
      <c r="CR853" s="49"/>
      <c r="CS853" s="49"/>
      <c r="CT853" s="49"/>
      <c r="CU853" s="49"/>
      <c r="CV853" s="49"/>
      <c r="CW853" s="49"/>
      <c r="CX853" s="49"/>
      <c r="CY853" s="49"/>
      <c r="CZ853" s="54"/>
      <c r="DA853" s="55"/>
      <c r="DB853" s="54"/>
      <c r="DC853" s="54"/>
      <c r="DD853" s="54"/>
      <c r="DE853" s="54"/>
      <c r="DF853" s="54"/>
      <c r="DG853" s="49"/>
      <c r="DH853" s="54"/>
      <c r="DI853" s="54"/>
      <c r="DJ853" s="54"/>
      <c r="DK853" s="54"/>
      <c r="DL853" s="54"/>
      <c r="DM853" s="54"/>
      <c r="DN853" s="54"/>
      <c r="DO853" s="54"/>
      <c r="DP853" s="54"/>
      <c r="DQ853" s="54"/>
      <c r="DR853" s="49"/>
      <c r="DS853" s="54"/>
      <c r="DT853" s="54"/>
      <c r="DU853" s="49"/>
      <c r="DV853" s="54"/>
      <c r="DW853" s="54"/>
      <c r="DX853" s="49"/>
      <c r="DY853" s="54"/>
      <c r="DZ853" s="54"/>
      <c r="EA853" s="49"/>
      <c r="EB853" s="54"/>
      <c r="EC853" s="54"/>
      <c r="ED853" s="56"/>
      <c r="EE853" s="54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52"/>
      <c r="K854" s="52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53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  <c r="BP854" s="49"/>
      <c r="BQ854" s="49"/>
      <c r="BR854" s="49"/>
      <c r="BS854" s="49"/>
      <c r="BT854" s="49"/>
      <c r="BU854" s="49"/>
      <c r="BV854" s="49"/>
      <c r="BW854" s="49"/>
      <c r="BX854" s="49"/>
      <c r="BY854" s="49"/>
      <c r="BZ854" s="49"/>
      <c r="CA854" s="49"/>
      <c r="CB854" s="49"/>
      <c r="CC854" s="49"/>
      <c r="CD854" s="49"/>
      <c r="CE854" s="49"/>
      <c r="CF854" s="49"/>
      <c r="CG854" s="49"/>
      <c r="CH854" s="49"/>
      <c r="CI854" s="49"/>
      <c r="CJ854" s="49"/>
      <c r="CK854" s="49"/>
      <c r="CL854" s="49"/>
      <c r="CM854" s="49"/>
      <c r="CN854" s="49"/>
      <c r="CO854" s="49"/>
      <c r="CP854" s="49"/>
      <c r="CQ854" s="49"/>
      <c r="CR854" s="49"/>
      <c r="CS854" s="49"/>
      <c r="CT854" s="49"/>
      <c r="CU854" s="49"/>
      <c r="CV854" s="49"/>
      <c r="CW854" s="49"/>
      <c r="CX854" s="49"/>
      <c r="CY854" s="49"/>
      <c r="CZ854" s="54"/>
      <c r="DA854" s="55"/>
      <c r="DB854" s="54"/>
      <c r="DC854" s="54"/>
      <c r="DD854" s="54"/>
      <c r="DE854" s="54"/>
      <c r="DF854" s="54"/>
      <c r="DG854" s="49"/>
      <c r="DH854" s="54"/>
      <c r="DI854" s="54"/>
      <c r="DJ854" s="54"/>
      <c r="DK854" s="54"/>
      <c r="DL854" s="54"/>
      <c r="DM854" s="54"/>
      <c r="DN854" s="54"/>
      <c r="DO854" s="54"/>
      <c r="DP854" s="54"/>
      <c r="DQ854" s="54"/>
      <c r="DR854" s="49"/>
      <c r="DS854" s="54"/>
      <c r="DT854" s="54"/>
      <c r="DU854" s="49"/>
      <c r="DV854" s="54"/>
      <c r="DW854" s="54"/>
      <c r="DX854" s="49"/>
      <c r="DY854" s="54"/>
      <c r="DZ854" s="54"/>
      <c r="EA854" s="49"/>
      <c r="EB854" s="54"/>
      <c r="EC854" s="54"/>
      <c r="ED854" s="56"/>
      <c r="EE854" s="54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52"/>
      <c r="K855" s="52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53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  <c r="BP855" s="49"/>
      <c r="BQ855" s="49"/>
      <c r="BR855" s="49"/>
      <c r="BS855" s="49"/>
      <c r="BT855" s="49"/>
      <c r="BU855" s="49"/>
      <c r="BV855" s="49"/>
      <c r="BW855" s="49"/>
      <c r="BX855" s="49"/>
      <c r="BY855" s="49"/>
      <c r="BZ855" s="49"/>
      <c r="CA855" s="49"/>
      <c r="CB855" s="49"/>
      <c r="CC855" s="49"/>
      <c r="CD855" s="49"/>
      <c r="CE855" s="49"/>
      <c r="CF855" s="49"/>
      <c r="CG855" s="49"/>
      <c r="CH855" s="49"/>
      <c r="CI855" s="49"/>
      <c r="CJ855" s="49"/>
      <c r="CK855" s="49"/>
      <c r="CL855" s="49"/>
      <c r="CM855" s="49"/>
      <c r="CN855" s="49"/>
      <c r="CO855" s="49"/>
      <c r="CP855" s="49"/>
      <c r="CQ855" s="49"/>
      <c r="CR855" s="49"/>
      <c r="CS855" s="49"/>
      <c r="CT855" s="49"/>
      <c r="CU855" s="49"/>
      <c r="CV855" s="49"/>
      <c r="CW855" s="49"/>
      <c r="CX855" s="49"/>
      <c r="CY855" s="49"/>
      <c r="CZ855" s="54"/>
      <c r="DA855" s="55"/>
      <c r="DB855" s="54"/>
      <c r="DC855" s="54"/>
      <c r="DD855" s="54"/>
      <c r="DE855" s="54"/>
      <c r="DF855" s="54"/>
      <c r="DG855" s="49"/>
      <c r="DH855" s="54"/>
      <c r="DI855" s="54"/>
      <c r="DJ855" s="54"/>
      <c r="DK855" s="54"/>
      <c r="DL855" s="54"/>
      <c r="DM855" s="54"/>
      <c r="DN855" s="54"/>
      <c r="DO855" s="54"/>
      <c r="DP855" s="54"/>
      <c r="DQ855" s="54"/>
      <c r="DR855" s="49"/>
      <c r="DS855" s="54"/>
      <c r="DT855" s="54"/>
      <c r="DU855" s="49"/>
      <c r="DV855" s="54"/>
      <c r="DW855" s="54"/>
      <c r="DX855" s="49"/>
      <c r="DY855" s="54"/>
      <c r="DZ855" s="54"/>
      <c r="EA855" s="49"/>
      <c r="EB855" s="54"/>
      <c r="EC855" s="54"/>
      <c r="ED855" s="56"/>
      <c r="EE855" s="54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52"/>
      <c r="K856" s="52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53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  <c r="BP856" s="49"/>
      <c r="BQ856" s="49"/>
      <c r="BR856" s="49"/>
      <c r="BS856" s="49"/>
      <c r="BT856" s="49"/>
      <c r="BU856" s="49"/>
      <c r="BV856" s="49"/>
      <c r="BW856" s="49"/>
      <c r="BX856" s="49"/>
      <c r="BY856" s="49"/>
      <c r="BZ856" s="49"/>
      <c r="CA856" s="49"/>
      <c r="CB856" s="49"/>
      <c r="CC856" s="49"/>
      <c r="CD856" s="49"/>
      <c r="CE856" s="49"/>
      <c r="CF856" s="49"/>
      <c r="CG856" s="49"/>
      <c r="CH856" s="49"/>
      <c r="CI856" s="49"/>
      <c r="CJ856" s="49"/>
      <c r="CK856" s="49"/>
      <c r="CL856" s="49"/>
      <c r="CM856" s="49"/>
      <c r="CN856" s="49"/>
      <c r="CO856" s="49"/>
      <c r="CP856" s="49"/>
      <c r="CQ856" s="49"/>
      <c r="CR856" s="49"/>
      <c r="CS856" s="49"/>
      <c r="CT856" s="49"/>
      <c r="CU856" s="49"/>
      <c r="CV856" s="49"/>
      <c r="CW856" s="49"/>
      <c r="CX856" s="49"/>
      <c r="CY856" s="49"/>
      <c r="CZ856" s="54"/>
      <c r="DA856" s="55"/>
      <c r="DB856" s="54"/>
      <c r="DC856" s="54"/>
      <c r="DD856" s="54"/>
      <c r="DE856" s="54"/>
      <c r="DF856" s="54"/>
      <c r="DG856" s="49"/>
      <c r="DH856" s="54"/>
      <c r="DI856" s="54"/>
      <c r="DJ856" s="54"/>
      <c r="DK856" s="54"/>
      <c r="DL856" s="54"/>
      <c r="DM856" s="54"/>
      <c r="DN856" s="54"/>
      <c r="DO856" s="54"/>
      <c r="DP856" s="54"/>
      <c r="DQ856" s="54"/>
      <c r="DR856" s="49"/>
      <c r="DS856" s="54"/>
      <c r="DT856" s="54"/>
      <c r="DU856" s="49"/>
      <c r="DV856" s="54"/>
      <c r="DW856" s="54"/>
      <c r="DX856" s="49"/>
      <c r="DY856" s="54"/>
      <c r="DZ856" s="54"/>
      <c r="EA856" s="49"/>
      <c r="EB856" s="54"/>
      <c r="EC856" s="54"/>
      <c r="ED856" s="56"/>
      <c r="EE856" s="54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52"/>
      <c r="K857" s="52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53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  <c r="BP857" s="49"/>
      <c r="BQ857" s="49"/>
      <c r="BR857" s="49"/>
      <c r="BS857" s="49"/>
      <c r="BT857" s="49"/>
      <c r="BU857" s="49"/>
      <c r="BV857" s="49"/>
      <c r="BW857" s="49"/>
      <c r="BX857" s="49"/>
      <c r="BY857" s="49"/>
      <c r="BZ857" s="49"/>
      <c r="CA857" s="49"/>
      <c r="CB857" s="49"/>
      <c r="CC857" s="49"/>
      <c r="CD857" s="49"/>
      <c r="CE857" s="49"/>
      <c r="CF857" s="49"/>
      <c r="CG857" s="49"/>
      <c r="CH857" s="49"/>
      <c r="CI857" s="49"/>
      <c r="CJ857" s="49"/>
      <c r="CK857" s="49"/>
      <c r="CL857" s="49"/>
      <c r="CM857" s="49"/>
      <c r="CN857" s="49"/>
      <c r="CO857" s="49"/>
      <c r="CP857" s="49"/>
      <c r="CQ857" s="49"/>
      <c r="CR857" s="49"/>
      <c r="CS857" s="49"/>
      <c r="CT857" s="49"/>
      <c r="CU857" s="49"/>
      <c r="CV857" s="49"/>
      <c r="CW857" s="49"/>
      <c r="CX857" s="49"/>
      <c r="CY857" s="49"/>
      <c r="CZ857" s="54"/>
      <c r="DA857" s="55"/>
      <c r="DB857" s="54"/>
      <c r="DC857" s="54"/>
      <c r="DD857" s="54"/>
      <c r="DE857" s="54"/>
      <c r="DF857" s="54"/>
      <c r="DG857" s="49"/>
      <c r="DH857" s="54"/>
      <c r="DI857" s="54"/>
      <c r="DJ857" s="54"/>
      <c r="DK857" s="54"/>
      <c r="DL857" s="54"/>
      <c r="DM857" s="54"/>
      <c r="DN857" s="54"/>
      <c r="DO857" s="54"/>
      <c r="DP857" s="54"/>
      <c r="DQ857" s="54"/>
      <c r="DR857" s="49"/>
      <c r="DS857" s="54"/>
      <c r="DT857" s="54"/>
      <c r="DU857" s="49"/>
      <c r="DV857" s="54"/>
      <c r="DW857" s="54"/>
      <c r="DX857" s="49"/>
      <c r="DY857" s="54"/>
      <c r="DZ857" s="54"/>
      <c r="EA857" s="49"/>
      <c r="EB857" s="54"/>
      <c r="EC857" s="54"/>
      <c r="ED857" s="56"/>
      <c r="EE857" s="54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52"/>
      <c r="K858" s="52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53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  <c r="BP858" s="49"/>
      <c r="BQ858" s="49"/>
      <c r="BR858" s="49"/>
      <c r="BS858" s="49"/>
      <c r="BT858" s="49"/>
      <c r="BU858" s="49"/>
      <c r="BV858" s="49"/>
      <c r="BW858" s="49"/>
      <c r="BX858" s="49"/>
      <c r="BY858" s="49"/>
      <c r="BZ858" s="49"/>
      <c r="CA858" s="49"/>
      <c r="CB858" s="49"/>
      <c r="CC858" s="49"/>
      <c r="CD858" s="49"/>
      <c r="CE858" s="49"/>
      <c r="CF858" s="49"/>
      <c r="CG858" s="49"/>
      <c r="CH858" s="49"/>
      <c r="CI858" s="49"/>
      <c r="CJ858" s="49"/>
      <c r="CK858" s="49"/>
      <c r="CL858" s="49"/>
      <c r="CM858" s="49"/>
      <c r="CN858" s="49"/>
      <c r="CO858" s="49"/>
      <c r="CP858" s="49"/>
      <c r="CQ858" s="49"/>
      <c r="CR858" s="49"/>
      <c r="CS858" s="49"/>
      <c r="CT858" s="49"/>
      <c r="CU858" s="49"/>
      <c r="CV858" s="49"/>
      <c r="CW858" s="49"/>
      <c r="CX858" s="49"/>
      <c r="CY858" s="49"/>
      <c r="CZ858" s="54"/>
      <c r="DA858" s="55"/>
      <c r="DB858" s="54"/>
      <c r="DC858" s="54"/>
      <c r="DD858" s="54"/>
      <c r="DE858" s="54"/>
      <c r="DF858" s="54"/>
      <c r="DG858" s="49"/>
      <c r="DH858" s="54"/>
      <c r="DI858" s="54"/>
      <c r="DJ858" s="54"/>
      <c r="DK858" s="54"/>
      <c r="DL858" s="54"/>
      <c r="DM858" s="54"/>
      <c r="DN858" s="54"/>
      <c r="DO858" s="54"/>
      <c r="DP858" s="54"/>
      <c r="DQ858" s="54"/>
      <c r="DR858" s="49"/>
      <c r="DS858" s="54"/>
      <c r="DT858" s="54"/>
      <c r="DU858" s="49"/>
      <c r="DV858" s="54"/>
      <c r="DW858" s="54"/>
      <c r="DX858" s="49"/>
      <c r="DY858" s="54"/>
      <c r="DZ858" s="54"/>
      <c r="EA858" s="49"/>
      <c r="EB858" s="54"/>
      <c r="EC858" s="54"/>
      <c r="ED858" s="56"/>
      <c r="EE858" s="54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52"/>
      <c r="K859" s="52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53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  <c r="BP859" s="49"/>
      <c r="BQ859" s="49"/>
      <c r="BR859" s="49"/>
      <c r="BS859" s="49"/>
      <c r="BT859" s="49"/>
      <c r="BU859" s="49"/>
      <c r="BV859" s="49"/>
      <c r="BW859" s="49"/>
      <c r="BX859" s="49"/>
      <c r="BY859" s="49"/>
      <c r="BZ859" s="49"/>
      <c r="CA859" s="49"/>
      <c r="CB859" s="49"/>
      <c r="CC859" s="49"/>
      <c r="CD859" s="49"/>
      <c r="CE859" s="49"/>
      <c r="CF859" s="49"/>
      <c r="CG859" s="49"/>
      <c r="CH859" s="49"/>
      <c r="CI859" s="49"/>
      <c r="CJ859" s="49"/>
      <c r="CK859" s="49"/>
      <c r="CL859" s="49"/>
      <c r="CM859" s="49"/>
      <c r="CN859" s="49"/>
      <c r="CO859" s="49"/>
      <c r="CP859" s="49"/>
      <c r="CQ859" s="49"/>
      <c r="CR859" s="49"/>
      <c r="CS859" s="49"/>
      <c r="CT859" s="49"/>
      <c r="CU859" s="49"/>
      <c r="CV859" s="49"/>
      <c r="CW859" s="49"/>
      <c r="CX859" s="49"/>
      <c r="CY859" s="49"/>
      <c r="CZ859" s="54"/>
      <c r="DA859" s="55"/>
      <c r="DB859" s="54"/>
      <c r="DC859" s="54"/>
      <c r="DD859" s="54"/>
      <c r="DE859" s="54"/>
      <c r="DF859" s="54"/>
      <c r="DG859" s="49"/>
      <c r="DH859" s="54"/>
      <c r="DI859" s="54"/>
      <c r="DJ859" s="54"/>
      <c r="DK859" s="54"/>
      <c r="DL859" s="54"/>
      <c r="DM859" s="54"/>
      <c r="DN859" s="54"/>
      <c r="DO859" s="54"/>
      <c r="DP859" s="54"/>
      <c r="DQ859" s="54"/>
      <c r="DR859" s="49"/>
      <c r="DS859" s="54"/>
      <c r="DT859" s="54"/>
      <c r="DU859" s="49"/>
      <c r="DV859" s="54"/>
      <c r="DW859" s="54"/>
      <c r="DX859" s="49"/>
      <c r="DY859" s="54"/>
      <c r="DZ859" s="54"/>
      <c r="EA859" s="49"/>
      <c r="EB859" s="54"/>
      <c r="EC859" s="54"/>
      <c r="ED859" s="56"/>
      <c r="EE859" s="54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52"/>
      <c r="K860" s="52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53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  <c r="BP860" s="49"/>
      <c r="BQ860" s="49"/>
      <c r="BR860" s="49"/>
      <c r="BS860" s="49"/>
      <c r="BT860" s="49"/>
      <c r="BU860" s="49"/>
      <c r="BV860" s="49"/>
      <c r="BW860" s="49"/>
      <c r="BX860" s="49"/>
      <c r="BY860" s="49"/>
      <c r="BZ860" s="49"/>
      <c r="CA860" s="49"/>
      <c r="CB860" s="49"/>
      <c r="CC860" s="49"/>
      <c r="CD860" s="49"/>
      <c r="CE860" s="49"/>
      <c r="CF860" s="49"/>
      <c r="CG860" s="49"/>
      <c r="CH860" s="49"/>
      <c r="CI860" s="49"/>
      <c r="CJ860" s="49"/>
      <c r="CK860" s="49"/>
      <c r="CL860" s="49"/>
      <c r="CM860" s="49"/>
      <c r="CN860" s="49"/>
      <c r="CO860" s="49"/>
      <c r="CP860" s="49"/>
      <c r="CQ860" s="49"/>
      <c r="CR860" s="49"/>
      <c r="CS860" s="49"/>
      <c r="CT860" s="49"/>
      <c r="CU860" s="49"/>
      <c r="CV860" s="49"/>
      <c r="CW860" s="49"/>
      <c r="CX860" s="49"/>
      <c r="CY860" s="49"/>
      <c r="CZ860" s="54"/>
      <c r="DA860" s="55"/>
      <c r="DB860" s="54"/>
      <c r="DC860" s="54"/>
      <c r="DD860" s="54"/>
      <c r="DE860" s="54"/>
      <c r="DF860" s="54"/>
      <c r="DG860" s="49"/>
      <c r="DH860" s="54"/>
      <c r="DI860" s="54"/>
      <c r="DJ860" s="54"/>
      <c r="DK860" s="54"/>
      <c r="DL860" s="54"/>
      <c r="DM860" s="54"/>
      <c r="DN860" s="54"/>
      <c r="DO860" s="54"/>
      <c r="DP860" s="54"/>
      <c r="DQ860" s="54"/>
      <c r="DR860" s="49"/>
      <c r="DS860" s="54"/>
      <c r="DT860" s="54"/>
      <c r="DU860" s="49"/>
      <c r="DV860" s="54"/>
      <c r="DW860" s="54"/>
      <c r="DX860" s="49"/>
      <c r="DY860" s="54"/>
      <c r="DZ860" s="54"/>
      <c r="EA860" s="49"/>
      <c r="EB860" s="54"/>
      <c r="EC860" s="54"/>
      <c r="ED860" s="56"/>
      <c r="EE860" s="54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52"/>
      <c r="K861" s="52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53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  <c r="BP861" s="49"/>
      <c r="BQ861" s="49"/>
      <c r="BR861" s="49"/>
      <c r="BS861" s="49"/>
      <c r="BT861" s="49"/>
      <c r="BU861" s="49"/>
      <c r="BV861" s="49"/>
      <c r="BW861" s="49"/>
      <c r="BX861" s="49"/>
      <c r="BY861" s="49"/>
      <c r="BZ861" s="49"/>
      <c r="CA861" s="49"/>
      <c r="CB861" s="49"/>
      <c r="CC861" s="49"/>
      <c r="CD861" s="49"/>
      <c r="CE861" s="49"/>
      <c r="CF861" s="49"/>
      <c r="CG861" s="49"/>
      <c r="CH861" s="49"/>
      <c r="CI861" s="49"/>
      <c r="CJ861" s="49"/>
      <c r="CK861" s="49"/>
      <c r="CL861" s="49"/>
      <c r="CM861" s="49"/>
      <c r="CN861" s="49"/>
      <c r="CO861" s="49"/>
      <c r="CP861" s="49"/>
      <c r="CQ861" s="49"/>
      <c r="CR861" s="49"/>
      <c r="CS861" s="49"/>
      <c r="CT861" s="49"/>
      <c r="CU861" s="49"/>
      <c r="CV861" s="49"/>
      <c r="CW861" s="49"/>
      <c r="CX861" s="49"/>
      <c r="CY861" s="49"/>
      <c r="CZ861" s="54"/>
      <c r="DA861" s="55"/>
      <c r="DB861" s="54"/>
      <c r="DC861" s="54"/>
      <c r="DD861" s="54"/>
      <c r="DE861" s="54"/>
      <c r="DF861" s="54"/>
      <c r="DG861" s="49"/>
      <c r="DH861" s="54"/>
      <c r="DI861" s="54"/>
      <c r="DJ861" s="54"/>
      <c r="DK861" s="54"/>
      <c r="DL861" s="54"/>
      <c r="DM861" s="54"/>
      <c r="DN861" s="54"/>
      <c r="DO861" s="54"/>
      <c r="DP861" s="54"/>
      <c r="DQ861" s="54"/>
      <c r="DR861" s="49"/>
      <c r="DS861" s="54"/>
      <c r="DT861" s="54"/>
      <c r="DU861" s="49"/>
      <c r="DV861" s="54"/>
      <c r="DW861" s="54"/>
      <c r="DX861" s="49"/>
      <c r="DY861" s="54"/>
      <c r="DZ861" s="54"/>
      <c r="EA861" s="49"/>
      <c r="EB861" s="54"/>
      <c r="EC861" s="54"/>
      <c r="ED861" s="56"/>
      <c r="EE861" s="54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52"/>
      <c r="K862" s="52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53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  <c r="BP862" s="49"/>
      <c r="BQ862" s="49"/>
      <c r="BR862" s="49"/>
      <c r="BS862" s="49"/>
      <c r="BT862" s="49"/>
      <c r="BU862" s="49"/>
      <c r="BV862" s="49"/>
      <c r="BW862" s="49"/>
      <c r="BX862" s="49"/>
      <c r="BY862" s="49"/>
      <c r="BZ862" s="49"/>
      <c r="CA862" s="49"/>
      <c r="CB862" s="49"/>
      <c r="CC862" s="49"/>
      <c r="CD862" s="49"/>
      <c r="CE862" s="49"/>
      <c r="CF862" s="49"/>
      <c r="CG862" s="49"/>
      <c r="CH862" s="49"/>
      <c r="CI862" s="49"/>
      <c r="CJ862" s="49"/>
      <c r="CK862" s="49"/>
      <c r="CL862" s="49"/>
      <c r="CM862" s="49"/>
      <c r="CN862" s="49"/>
      <c r="CO862" s="49"/>
      <c r="CP862" s="49"/>
      <c r="CQ862" s="49"/>
      <c r="CR862" s="49"/>
      <c r="CS862" s="49"/>
      <c r="CT862" s="49"/>
      <c r="CU862" s="49"/>
      <c r="CV862" s="49"/>
      <c r="CW862" s="49"/>
      <c r="CX862" s="49"/>
      <c r="CY862" s="49"/>
      <c r="CZ862" s="54"/>
      <c r="DA862" s="55"/>
      <c r="DB862" s="54"/>
      <c r="DC862" s="54"/>
      <c r="DD862" s="54"/>
      <c r="DE862" s="54"/>
      <c r="DF862" s="54"/>
      <c r="DG862" s="49"/>
      <c r="DH862" s="54"/>
      <c r="DI862" s="54"/>
      <c r="DJ862" s="54"/>
      <c r="DK862" s="54"/>
      <c r="DL862" s="54"/>
      <c r="DM862" s="54"/>
      <c r="DN862" s="54"/>
      <c r="DO862" s="54"/>
      <c r="DP862" s="54"/>
      <c r="DQ862" s="54"/>
      <c r="DR862" s="49"/>
      <c r="DS862" s="54"/>
      <c r="DT862" s="54"/>
      <c r="DU862" s="49"/>
      <c r="DV862" s="54"/>
      <c r="DW862" s="54"/>
      <c r="DX862" s="49"/>
      <c r="DY862" s="54"/>
      <c r="DZ862" s="54"/>
      <c r="EA862" s="49"/>
      <c r="EB862" s="54"/>
      <c r="EC862" s="54"/>
      <c r="ED862" s="56"/>
      <c r="EE862" s="54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52"/>
      <c r="K863" s="52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53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  <c r="BP863" s="49"/>
      <c r="BQ863" s="49"/>
      <c r="BR863" s="49"/>
      <c r="BS863" s="49"/>
      <c r="BT863" s="49"/>
      <c r="BU863" s="49"/>
      <c r="BV863" s="49"/>
      <c r="BW863" s="49"/>
      <c r="BX863" s="49"/>
      <c r="BY863" s="49"/>
      <c r="BZ863" s="49"/>
      <c r="CA863" s="49"/>
      <c r="CB863" s="49"/>
      <c r="CC863" s="49"/>
      <c r="CD863" s="49"/>
      <c r="CE863" s="49"/>
      <c r="CF863" s="49"/>
      <c r="CG863" s="49"/>
      <c r="CH863" s="49"/>
      <c r="CI863" s="49"/>
      <c r="CJ863" s="49"/>
      <c r="CK863" s="49"/>
      <c r="CL863" s="49"/>
      <c r="CM863" s="49"/>
      <c r="CN863" s="49"/>
      <c r="CO863" s="49"/>
      <c r="CP863" s="49"/>
      <c r="CQ863" s="49"/>
      <c r="CR863" s="49"/>
      <c r="CS863" s="49"/>
      <c r="CT863" s="49"/>
      <c r="CU863" s="49"/>
      <c r="CV863" s="49"/>
      <c r="CW863" s="49"/>
      <c r="CX863" s="49"/>
      <c r="CY863" s="49"/>
      <c r="CZ863" s="54"/>
      <c r="DA863" s="55"/>
      <c r="DB863" s="54"/>
      <c r="DC863" s="54"/>
      <c r="DD863" s="54"/>
      <c r="DE863" s="54"/>
      <c r="DF863" s="54"/>
      <c r="DG863" s="49"/>
      <c r="DH863" s="54"/>
      <c r="DI863" s="54"/>
      <c r="DJ863" s="54"/>
      <c r="DK863" s="54"/>
      <c r="DL863" s="54"/>
      <c r="DM863" s="54"/>
      <c r="DN863" s="54"/>
      <c r="DO863" s="54"/>
      <c r="DP863" s="54"/>
      <c r="DQ863" s="54"/>
      <c r="DR863" s="49"/>
      <c r="DS863" s="54"/>
      <c r="DT863" s="54"/>
      <c r="DU863" s="49"/>
      <c r="DV863" s="54"/>
      <c r="DW863" s="54"/>
      <c r="DX863" s="49"/>
      <c r="DY863" s="54"/>
      <c r="DZ863" s="54"/>
      <c r="EA863" s="49"/>
      <c r="EB863" s="54"/>
      <c r="EC863" s="54"/>
      <c r="ED863" s="56"/>
      <c r="EE863" s="54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52"/>
      <c r="K864" s="52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53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  <c r="BP864" s="49"/>
      <c r="BQ864" s="49"/>
      <c r="BR864" s="49"/>
      <c r="BS864" s="49"/>
      <c r="BT864" s="49"/>
      <c r="BU864" s="49"/>
      <c r="BV864" s="49"/>
      <c r="BW864" s="49"/>
      <c r="BX864" s="49"/>
      <c r="BY864" s="49"/>
      <c r="BZ864" s="49"/>
      <c r="CA864" s="49"/>
      <c r="CB864" s="49"/>
      <c r="CC864" s="49"/>
      <c r="CD864" s="49"/>
      <c r="CE864" s="49"/>
      <c r="CF864" s="49"/>
      <c r="CG864" s="49"/>
      <c r="CH864" s="49"/>
      <c r="CI864" s="49"/>
      <c r="CJ864" s="49"/>
      <c r="CK864" s="49"/>
      <c r="CL864" s="49"/>
      <c r="CM864" s="49"/>
      <c r="CN864" s="49"/>
      <c r="CO864" s="49"/>
      <c r="CP864" s="49"/>
      <c r="CQ864" s="49"/>
      <c r="CR864" s="49"/>
      <c r="CS864" s="49"/>
      <c r="CT864" s="49"/>
      <c r="CU864" s="49"/>
      <c r="CV864" s="49"/>
      <c r="CW864" s="49"/>
      <c r="CX864" s="49"/>
      <c r="CY864" s="49"/>
      <c r="CZ864" s="54"/>
      <c r="DA864" s="55"/>
      <c r="DB864" s="54"/>
      <c r="DC864" s="54"/>
      <c r="DD864" s="54"/>
      <c r="DE864" s="54"/>
      <c r="DF864" s="54"/>
      <c r="DG864" s="49"/>
      <c r="DH864" s="54"/>
      <c r="DI864" s="54"/>
      <c r="DJ864" s="54"/>
      <c r="DK864" s="54"/>
      <c r="DL864" s="54"/>
      <c r="DM864" s="54"/>
      <c r="DN864" s="54"/>
      <c r="DO864" s="54"/>
      <c r="DP864" s="54"/>
      <c r="DQ864" s="54"/>
      <c r="DR864" s="49"/>
      <c r="DS864" s="54"/>
      <c r="DT864" s="54"/>
      <c r="DU864" s="49"/>
      <c r="DV864" s="54"/>
      <c r="DW864" s="54"/>
      <c r="DX864" s="49"/>
      <c r="DY864" s="54"/>
      <c r="DZ864" s="54"/>
      <c r="EA864" s="49"/>
      <c r="EB864" s="54"/>
      <c r="EC864" s="54"/>
      <c r="ED864" s="56"/>
      <c r="EE864" s="54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52"/>
      <c r="K865" s="52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53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  <c r="BP865" s="49"/>
      <c r="BQ865" s="49"/>
      <c r="BR865" s="49"/>
      <c r="BS865" s="49"/>
      <c r="BT865" s="49"/>
      <c r="BU865" s="49"/>
      <c r="BV865" s="49"/>
      <c r="BW865" s="49"/>
      <c r="BX865" s="49"/>
      <c r="BY865" s="49"/>
      <c r="BZ865" s="49"/>
      <c r="CA865" s="49"/>
      <c r="CB865" s="49"/>
      <c r="CC865" s="49"/>
      <c r="CD865" s="49"/>
      <c r="CE865" s="49"/>
      <c r="CF865" s="49"/>
      <c r="CG865" s="49"/>
      <c r="CH865" s="49"/>
      <c r="CI865" s="49"/>
      <c r="CJ865" s="49"/>
      <c r="CK865" s="49"/>
      <c r="CL865" s="49"/>
      <c r="CM865" s="49"/>
      <c r="CN865" s="49"/>
      <c r="CO865" s="49"/>
      <c r="CP865" s="49"/>
      <c r="CQ865" s="49"/>
      <c r="CR865" s="49"/>
      <c r="CS865" s="49"/>
      <c r="CT865" s="49"/>
      <c r="CU865" s="49"/>
      <c r="CV865" s="49"/>
      <c r="CW865" s="49"/>
      <c r="CX865" s="49"/>
      <c r="CY865" s="49"/>
      <c r="CZ865" s="54"/>
      <c r="DA865" s="55"/>
      <c r="DB865" s="54"/>
      <c r="DC865" s="54"/>
      <c r="DD865" s="54"/>
      <c r="DE865" s="54"/>
      <c r="DF865" s="54"/>
      <c r="DG865" s="49"/>
      <c r="DH865" s="54"/>
      <c r="DI865" s="54"/>
      <c r="DJ865" s="54"/>
      <c r="DK865" s="54"/>
      <c r="DL865" s="54"/>
      <c r="DM865" s="54"/>
      <c r="DN865" s="54"/>
      <c r="DO865" s="54"/>
      <c r="DP865" s="54"/>
      <c r="DQ865" s="54"/>
      <c r="DR865" s="49"/>
      <c r="DS865" s="54"/>
      <c r="DT865" s="54"/>
      <c r="DU865" s="49"/>
      <c r="DV865" s="54"/>
      <c r="DW865" s="54"/>
      <c r="DX865" s="49"/>
      <c r="DY865" s="54"/>
      <c r="DZ865" s="54"/>
      <c r="EA865" s="49"/>
      <c r="EB865" s="54"/>
      <c r="EC865" s="54"/>
      <c r="ED865" s="56"/>
      <c r="EE865" s="54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52"/>
      <c r="K866" s="52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53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  <c r="BP866" s="49"/>
      <c r="BQ866" s="49"/>
      <c r="BR866" s="49"/>
      <c r="BS866" s="49"/>
      <c r="BT866" s="49"/>
      <c r="BU866" s="49"/>
      <c r="BV866" s="49"/>
      <c r="BW866" s="49"/>
      <c r="BX866" s="49"/>
      <c r="BY866" s="49"/>
      <c r="BZ866" s="49"/>
      <c r="CA866" s="49"/>
      <c r="CB866" s="49"/>
      <c r="CC866" s="49"/>
      <c r="CD866" s="49"/>
      <c r="CE866" s="49"/>
      <c r="CF866" s="49"/>
      <c r="CG866" s="49"/>
      <c r="CH866" s="49"/>
      <c r="CI866" s="49"/>
      <c r="CJ866" s="49"/>
      <c r="CK866" s="49"/>
      <c r="CL866" s="49"/>
      <c r="CM866" s="49"/>
      <c r="CN866" s="49"/>
      <c r="CO866" s="49"/>
      <c r="CP866" s="49"/>
      <c r="CQ866" s="49"/>
      <c r="CR866" s="49"/>
      <c r="CS866" s="49"/>
      <c r="CT866" s="49"/>
      <c r="CU866" s="49"/>
      <c r="CV866" s="49"/>
      <c r="CW866" s="49"/>
      <c r="CX866" s="49"/>
      <c r="CY866" s="49"/>
      <c r="CZ866" s="54"/>
      <c r="DA866" s="55"/>
      <c r="DB866" s="54"/>
      <c r="DC866" s="54"/>
      <c r="DD866" s="54"/>
      <c r="DE866" s="54"/>
      <c r="DF866" s="54"/>
      <c r="DG866" s="49"/>
      <c r="DH866" s="54"/>
      <c r="DI866" s="54"/>
      <c r="DJ866" s="54"/>
      <c r="DK866" s="54"/>
      <c r="DL866" s="54"/>
      <c r="DM866" s="54"/>
      <c r="DN866" s="54"/>
      <c r="DO866" s="54"/>
      <c r="DP866" s="54"/>
      <c r="DQ866" s="54"/>
      <c r="DR866" s="49"/>
      <c r="DS866" s="54"/>
      <c r="DT866" s="54"/>
      <c r="DU866" s="49"/>
      <c r="DV866" s="54"/>
      <c r="DW866" s="54"/>
      <c r="DX866" s="49"/>
      <c r="DY866" s="54"/>
      <c r="DZ866" s="54"/>
      <c r="EA866" s="49"/>
      <c r="EB866" s="54"/>
      <c r="EC866" s="54"/>
      <c r="ED866" s="56"/>
      <c r="EE866" s="54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52"/>
      <c r="K867" s="52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53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  <c r="BP867" s="49"/>
      <c r="BQ867" s="49"/>
      <c r="BR867" s="49"/>
      <c r="BS867" s="49"/>
      <c r="BT867" s="49"/>
      <c r="BU867" s="49"/>
      <c r="BV867" s="49"/>
      <c r="BW867" s="49"/>
      <c r="BX867" s="49"/>
      <c r="BY867" s="49"/>
      <c r="BZ867" s="49"/>
      <c r="CA867" s="49"/>
      <c r="CB867" s="49"/>
      <c r="CC867" s="49"/>
      <c r="CD867" s="49"/>
      <c r="CE867" s="49"/>
      <c r="CF867" s="49"/>
      <c r="CG867" s="49"/>
      <c r="CH867" s="49"/>
      <c r="CI867" s="49"/>
      <c r="CJ867" s="49"/>
      <c r="CK867" s="49"/>
      <c r="CL867" s="49"/>
      <c r="CM867" s="49"/>
      <c r="CN867" s="49"/>
      <c r="CO867" s="49"/>
      <c r="CP867" s="49"/>
      <c r="CQ867" s="49"/>
      <c r="CR867" s="49"/>
      <c r="CS867" s="49"/>
      <c r="CT867" s="49"/>
      <c r="CU867" s="49"/>
      <c r="CV867" s="49"/>
      <c r="CW867" s="49"/>
      <c r="CX867" s="49"/>
      <c r="CY867" s="49"/>
      <c r="CZ867" s="54"/>
      <c r="DA867" s="55"/>
      <c r="DB867" s="54"/>
      <c r="DC867" s="54"/>
      <c r="DD867" s="54"/>
      <c r="DE867" s="54"/>
      <c r="DF867" s="54"/>
      <c r="DG867" s="49"/>
      <c r="DH867" s="54"/>
      <c r="DI867" s="54"/>
      <c r="DJ867" s="54"/>
      <c r="DK867" s="54"/>
      <c r="DL867" s="54"/>
      <c r="DM867" s="54"/>
      <c r="DN867" s="54"/>
      <c r="DO867" s="54"/>
      <c r="DP867" s="54"/>
      <c r="DQ867" s="54"/>
      <c r="DR867" s="49"/>
      <c r="DS867" s="54"/>
      <c r="DT867" s="54"/>
      <c r="DU867" s="49"/>
      <c r="DV867" s="54"/>
      <c r="DW867" s="54"/>
      <c r="DX867" s="49"/>
      <c r="DY867" s="54"/>
      <c r="DZ867" s="54"/>
      <c r="EA867" s="49"/>
      <c r="EB867" s="54"/>
      <c r="EC867" s="54"/>
      <c r="ED867" s="56"/>
      <c r="EE867" s="54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52"/>
      <c r="K868" s="52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53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  <c r="BP868" s="49"/>
      <c r="BQ868" s="49"/>
      <c r="BR868" s="49"/>
      <c r="BS868" s="49"/>
      <c r="BT868" s="49"/>
      <c r="BU868" s="49"/>
      <c r="BV868" s="49"/>
      <c r="BW868" s="49"/>
      <c r="BX868" s="49"/>
      <c r="BY868" s="49"/>
      <c r="BZ868" s="49"/>
      <c r="CA868" s="49"/>
      <c r="CB868" s="49"/>
      <c r="CC868" s="49"/>
      <c r="CD868" s="49"/>
      <c r="CE868" s="49"/>
      <c r="CF868" s="49"/>
      <c r="CG868" s="49"/>
      <c r="CH868" s="49"/>
      <c r="CI868" s="49"/>
      <c r="CJ868" s="49"/>
      <c r="CK868" s="49"/>
      <c r="CL868" s="49"/>
      <c r="CM868" s="49"/>
      <c r="CN868" s="49"/>
      <c r="CO868" s="49"/>
      <c r="CP868" s="49"/>
      <c r="CQ868" s="49"/>
      <c r="CR868" s="49"/>
      <c r="CS868" s="49"/>
      <c r="CT868" s="49"/>
      <c r="CU868" s="49"/>
      <c r="CV868" s="49"/>
      <c r="CW868" s="49"/>
      <c r="CX868" s="49"/>
      <c r="CY868" s="49"/>
      <c r="CZ868" s="54"/>
      <c r="DA868" s="55"/>
      <c r="DB868" s="54"/>
      <c r="DC868" s="54"/>
      <c r="DD868" s="54"/>
      <c r="DE868" s="54"/>
      <c r="DF868" s="54"/>
      <c r="DG868" s="49"/>
      <c r="DH868" s="54"/>
      <c r="DI868" s="54"/>
      <c r="DJ868" s="54"/>
      <c r="DK868" s="54"/>
      <c r="DL868" s="54"/>
      <c r="DM868" s="54"/>
      <c r="DN868" s="54"/>
      <c r="DO868" s="54"/>
      <c r="DP868" s="54"/>
      <c r="DQ868" s="54"/>
      <c r="DR868" s="49"/>
      <c r="DS868" s="54"/>
      <c r="DT868" s="54"/>
      <c r="DU868" s="49"/>
      <c r="DV868" s="54"/>
      <c r="DW868" s="54"/>
      <c r="DX868" s="49"/>
      <c r="DY868" s="54"/>
      <c r="DZ868" s="54"/>
      <c r="EA868" s="49"/>
      <c r="EB868" s="54"/>
      <c r="EC868" s="54"/>
      <c r="ED868" s="56"/>
      <c r="EE868" s="54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52"/>
      <c r="K869" s="52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53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  <c r="BP869" s="49"/>
      <c r="BQ869" s="49"/>
      <c r="BR869" s="49"/>
      <c r="BS869" s="49"/>
      <c r="BT869" s="49"/>
      <c r="BU869" s="49"/>
      <c r="BV869" s="49"/>
      <c r="BW869" s="49"/>
      <c r="BX869" s="49"/>
      <c r="BY869" s="49"/>
      <c r="BZ869" s="49"/>
      <c r="CA869" s="49"/>
      <c r="CB869" s="49"/>
      <c r="CC869" s="49"/>
      <c r="CD869" s="49"/>
      <c r="CE869" s="49"/>
      <c r="CF869" s="49"/>
      <c r="CG869" s="49"/>
      <c r="CH869" s="49"/>
      <c r="CI869" s="49"/>
      <c r="CJ869" s="49"/>
      <c r="CK869" s="49"/>
      <c r="CL869" s="49"/>
      <c r="CM869" s="49"/>
      <c r="CN869" s="49"/>
      <c r="CO869" s="49"/>
      <c r="CP869" s="49"/>
      <c r="CQ869" s="49"/>
      <c r="CR869" s="49"/>
      <c r="CS869" s="49"/>
      <c r="CT869" s="49"/>
      <c r="CU869" s="49"/>
      <c r="CV869" s="49"/>
      <c r="CW869" s="49"/>
      <c r="CX869" s="49"/>
      <c r="CY869" s="49"/>
      <c r="CZ869" s="54"/>
      <c r="DA869" s="55"/>
      <c r="DB869" s="54"/>
      <c r="DC869" s="54"/>
      <c r="DD869" s="54"/>
      <c r="DE869" s="54"/>
      <c r="DF869" s="54"/>
      <c r="DG869" s="49"/>
      <c r="DH869" s="54"/>
      <c r="DI869" s="54"/>
      <c r="DJ869" s="54"/>
      <c r="DK869" s="54"/>
      <c r="DL869" s="54"/>
      <c r="DM869" s="54"/>
      <c r="DN869" s="54"/>
      <c r="DO869" s="54"/>
      <c r="DP869" s="54"/>
      <c r="DQ869" s="54"/>
      <c r="DR869" s="49"/>
      <c r="DS869" s="54"/>
      <c r="DT869" s="54"/>
      <c r="DU869" s="49"/>
      <c r="DV869" s="54"/>
      <c r="DW869" s="54"/>
      <c r="DX869" s="49"/>
      <c r="DY869" s="54"/>
      <c r="DZ869" s="54"/>
      <c r="EA869" s="49"/>
      <c r="EB869" s="54"/>
      <c r="EC869" s="54"/>
      <c r="ED869" s="56"/>
      <c r="EE869" s="54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52"/>
      <c r="K870" s="52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53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  <c r="BP870" s="49"/>
      <c r="BQ870" s="49"/>
      <c r="BR870" s="49"/>
      <c r="BS870" s="49"/>
      <c r="BT870" s="49"/>
      <c r="BU870" s="49"/>
      <c r="BV870" s="49"/>
      <c r="BW870" s="49"/>
      <c r="BX870" s="49"/>
      <c r="BY870" s="49"/>
      <c r="BZ870" s="49"/>
      <c r="CA870" s="49"/>
      <c r="CB870" s="49"/>
      <c r="CC870" s="49"/>
      <c r="CD870" s="49"/>
      <c r="CE870" s="49"/>
      <c r="CF870" s="49"/>
      <c r="CG870" s="49"/>
      <c r="CH870" s="49"/>
      <c r="CI870" s="49"/>
      <c r="CJ870" s="49"/>
      <c r="CK870" s="49"/>
      <c r="CL870" s="49"/>
      <c r="CM870" s="49"/>
      <c r="CN870" s="49"/>
      <c r="CO870" s="49"/>
      <c r="CP870" s="49"/>
      <c r="CQ870" s="49"/>
      <c r="CR870" s="49"/>
      <c r="CS870" s="49"/>
      <c r="CT870" s="49"/>
      <c r="CU870" s="49"/>
      <c r="CV870" s="49"/>
      <c r="CW870" s="49"/>
      <c r="CX870" s="49"/>
      <c r="CY870" s="49"/>
      <c r="CZ870" s="54"/>
      <c r="DA870" s="55"/>
      <c r="DB870" s="54"/>
      <c r="DC870" s="54"/>
      <c r="DD870" s="54"/>
      <c r="DE870" s="54"/>
      <c r="DF870" s="54"/>
      <c r="DG870" s="49"/>
      <c r="DH870" s="54"/>
      <c r="DI870" s="54"/>
      <c r="DJ870" s="54"/>
      <c r="DK870" s="54"/>
      <c r="DL870" s="54"/>
      <c r="DM870" s="54"/>
      <c r="DN870" s="54"/>
      <c r="DO870" s="54"/>
      <c r="DP870" s="54"/>
      <c r="DQ870" s="54"/>
      <c r="DR870" s="49"/>
      <c r="DS870" s="54"/>
      <c r="DT870" s="54"/>
      <c r="DU870" s="49"/>
      <c r="DV870" s="54"/>
      <c r="DW870" s="54"/>
      <c r="DX870" s="49"/>
      <c r="DY870" s="54"/>
      <c r="DZ870" s="54"/>
      <c r="EA870" s="49"/>
      <c r="EB870" s="54"/>
      <c r="EC870" s="54"/>
      <c r="ED870" s="56"/>
      <c r="EE870" s="54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52"/>
      <c r="K871" s="52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53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  <c r="BP871" s="49"/>
      <c r="BQ871" s="49"/>
      <c r="BR871" s="49"/>
      <c r="BS871" s="49"/>
      <c r="BT871" s="49"/>
      <c r="BU871" s="49"/>
      <c r="BV871" s="49"/>
      <c r="BW871" s="49"/>
      <c r="BX871" s="49"/>
      <c r="BY871" s="49"/>
      <c r="BZ871" s="49"/>
      <c r="CA871" s="49"/>
      <c r="CB871" s="49"/>
      <c r="CC871" s="49"/>
      <c r="CD871" s="49"/>
      <c r="CE871" s="49"/>
      <c r="CF871" s="49"/>
      <c r="CG871" s="49"/>
      <c r="CH871" s="49"/>
      <c r="CI871" s="49"/>
      <c r="CJ871" s="49"/>
      <c r="CK871" s="49"/>
      <c r="CL871" s="49"/>
      <c r="CM871" s="49"/>
      <c r="CN871" s="49"/>
      <c r="CO871" s="49"/>
      <c r="CP871" s="49"/>
      <c r="CQ871" s="49"/>
      <c r="CR871" s="49"/>
      <c r="CS871" s="49"/>
      <c r="CT871" s="49"/>
      <c r="CU871" s="49"/>
      <c r="CV871" s="49"/>
      <c r="CW871" s="49"/>
      <c r="CX871" s="49"/>
      <c r="CY871" s="49"/>
      <c r="CZ871" s="54"/>
      <c r="DA871" s="55"/>
      <c r="DB871" s="54"/>
      <c r="DC871" s="54"/>
      <c r="DD871" s="54"/>
      <c r="DE871" s="54"/>
      <c r="DF871" s="54"/>
      <c r="DG871" s="49"/>
      <c r="DH871" s="54"/>
      <c r="DI871" s="54"/>
      <c r="DJ871" s="54"/>
      <c r="DK871" s="54"/>
      <c r="DL871" s="54"/>
      <c r="DM871" s="54"/>
      <c r="DN871" s="54"/>
      <c r="DO871" s="54"/>
      <c r="DP871" s="54"/>
      <c r="DQ871" s="54"/>
      <c r="DR871" s="49"/>
      <c r="DS871" s="54"/>
      <c r="DT871" s="54"/>
      <c r="DU871" s="49"/>
      <c r="DV871" s="54"/>
      <c r="DW871" s="54"/>
      <c r="DX871" s="49"/>
      <c r="DY871" s="54"/>
      <c r="DZ871" s="54"/>
      <c r="EA871" s="49"/>
      <c r="EB871" s="54"/>
      <c r="EC871" s="54"/>
      <c r="ED871" s="56"/>
      <c r="EE871" s="54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52"/>
      <c r="K872" s="52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53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  <c r="BP872" s="49"/>
      <c r="BQ872" s="49"/>
      <c r="BR872" s="49"/>
      <c r="BS872" s="49"/>
      <c r="BT872" s="49"/>
      <c r="BU872" s="49"/>
      <c r="BV872" s="49"/>
      <c r="BW872" s="49"/>
      <c r="BX872" s="49"/>
      <c r="BY872" s="49"/>
      <c r="BZ872" s="49"/>
      <c r="CA872" s="49"/>
      <c r="CB872" s="49"/>
      <c r="CC872" s="49"/>
      <c r="CD872" s="49"/>
      <c r="CE872" s="49"/>
      <c r="CF872" s="49"/>
      <c r="CG872" s="49"/>
      <c r="CH872" s="49"/>
      <c r="CI872" s="49"/>
      <c r="CJ872" s="49"/>
      <c r="CK872" s="49"/>
      <c r="CL872" s="49"/>
      <c r="CM872" s="49"/>
      <c r="CN872" s="49"/>
      <c r="CO872" s="49"/>
      <c r="CP872" s="49"/>
      <c r="CQ872" s="49"/>
      <c r="CR872" s="49"/>
      <c r="CS872" s="49"/>
      <c r="CT872" s="49"/>
      <c r="CU872" s="49"/>
      <c r="CV872" s="49"/>
      <c r="CW872" s="49"/>
      <c r="CX872" s="49"/>
      <c r="CY872" s="49"/>
      <c r="CZ872" s="54"/>
      <c r="DA872" s="55"/>
      <c r="DB872" s="54"/>
      <c r="DC872" s="54"/>
      <c r="DD872" s="54"/>
      <c r="DE872" s="54"/>
      <c r="DF872" s="54"/>
      <c r="DG872" s="49"/>
      <c r="DH872" s="54"/>
      <c r="DI872" s="54"/>
      <c r="DJ872" s="54"/>
      <c r="DK872" s="54"/>
      <c r="DL872" s="54"/>
      <c r="DM872" s="54"/>
      <c r="DN872" s="54"/>
      <c r="DO872" s="54"/>
      <c r="DP872" s="54"/>
      <c r="DQ872" s="54"/>
      <c r="DR872" s="49"/>
      <c r="DS872" s="54"/>
      <c r="DT872" s="54"/>
      <c r="DU872" s="49"/>
      <c r="DV872" s="54"/>
      <c r="DW872" s="54"/>
      <c r="DX872" s="49"/>
      <c r="DY872" s="54"/>
      <c r="DZ872" s="54"/>
      <c r="EA872" s="49"/>
      <c r="EB872" s="54"/>
      <c r="EC872" s="54"/>
      <c r="ED872" s="56"/>
      <c r="EE872" s="54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52"/>
      <c r="K873" s="52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53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  <c r="BP873" s="49"/>
      <c r="BQ873" s="49"/>
      <c r="BR873" s="49"/>
      <c r="BS873" s="49"/>
      <c r="BT873" s="49"/>
      <c r="BU873" s="49"/>
      <c r="BV873" s="49"/>
      <c r="BW873" s="49"/>
      <c r="BX873" s="49"/>
      <c r="BY873" s="49"/>
      <c r="BZ873" s="49"/>
      <c r="CA873" s="49"/>
      <c r="CB873" s="49"/>
      <c r="CC873" s="49"/>
      <c r="CD873" s="49"/>
      <c r="CE873" s="49"/>
      <c r="CF873" s="49"/>
      <c r="CG873" s="49"/>
      <c r="CH873" s="49"/>
      <c r="CI873" s="49"/>
      <c r="CJ873" s="49"/>
      <c r="CK873" s="49"/>
      <c r="CL873" s="49"/>
      <c r="CM873" s="49"/>
      <c r="CN873" s="49"/>
      <c r="CO873" s="49"/>
      <c r="CP873" s="49"/>
      <c r="CQ873" s="49"/>
      <c r="CR873" s="49"/>
      <c r="CS873" s="49"/>
      <c r="CT873" s="49"/>
      <c r="CU873" s="49"/>
      <c r="CV873" s="49"/>
      <c r="CW873" s="49"/>
      <c r="CX873" s="49"/>
      <c r="CY873" s="49"/>
      <c r="CZ873" s="54"/>
      <c r="DA873" s="55"/>
      <c r="DB873" s="54"/>
      <c r="DC873" s="54"/>
      <c r="DD873" s="54"/>
      <c r="DE873" s="54"/>
      <c r="DF873" s="54"/>
      <c r="DG873" s="49"/>
      <c r="DH873" s="54"/>
      <c r="DI873" s="54"/>
      <c r="DJ873" s="54"/>
      <c r="DK873" s="54"/>
      <c r="DL873" s="54"/>
      <c r="DM873" s="54"/>
      <c r="DN873" s="54"/>
      <c r="DO873" s="54"/>
      <c r="DP873" s="54"/>
      <c r="DQ873" s="54"/>
      <c r="DR873" s="49"/>
      <c r="DS873" s="54"/>
      <c r="DT873" s="54"/>
      <c r="DU873" s="49"/>
      <c r="DV873" s="54"/>
      <c r="DW873" s="54"/>
      <c r="DX873" s="49"/>
      <c r="DY873" s="54"/>
      <c r="DZ873" s="54"/>
      <c r="EA873" s="49"/>
      <c r="EB873" s="54"/>
      <c r="EC873" s="54"/>
      <c r="ED873" s="56"/>
      <c r="EE873" s="54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52"/>
      <c r="K874" s="52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53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  <c r="BP874" s="49"/>
      <c r="BQ874" s="49"/>
      <c r="BR874" s="49"/>
      <c r="BS874" s="49"/>
      <c r="BT874" s="49"/>
      <c r="BU874" s="49"/>
      <c r="BV874" s="49"/>
      <c r="BW874" s="49"/>
      <c r="BX874" s="49"/>
      <c r="BY874" s="49"/>
      <c r="BZ874" s="49"/>
      <c r="CA874" s="49"/>
      <c r="CB874" s="49"/>
      <c r="CC874" s="49"/>
      <c r="CD874" s="49"/>
      <c r="CE874" s="49"/>
      <c r="CF874" s="49"/>
      <c r="CG874" s="49"/>
      <c r="CH874" s="49"/>
      <c r="CI874" s="49"/>
      <c r="CJ874" s="49"/>
      <c r="CK874" s="49"/>
      <c r="CL874" s="49"/>
      <c r="CM874" s="49"/>
      <c r="CN874" s="49"/>
      <c r="CO874" s="49"/>
      <c r="CP874" s="49"/>
      <c r="CQ874" s="49"/>
      <c r="CR874" s="49"/>
      <c r="CS874" s="49"/>
      <c r="CT874" s="49"/>
      <c r="CU874" s="49"/>
      <c r="CV874" s="49"/>
      <c r="CW874" s="49"/>
      <c r="CX874" s="49"/>
      <c r="CY874" s="49"/>
      <c r="CZ874" s="54"/>
      <c r="DA874" s="55"/>
      <c r="DB874" s="54"/>
      <c r="DC874" s="54"/>
      <c r="DD874" s="54"/>
      <c r="DE874" s="54"/>
      <c r="DF874" s="54"/>
      <c r="DG874" s="49"/>
      <c r="DH874" s="54"/>
      <c r="DI874" s="54"/>
      <c r="DJ874" s="54"/>
      <c r="DK874" s="54"/>
      <c r="DL874" s="54"/>
      <c r="DM874" s="54"/>
      <c r="DN874" s="54"/>
      <c r="DO874" s="54"/>
      <c r="DP874" s="54"/>
      <c r="DQ874" s="54"/>
      <c r="DR874" s="49"/>
      <c r="DS874" s="54"/>
      <c r="DT874" s="54"/>
      <c r="DU874" s="49"/>
      <c r="DV874" s="54"/>
      <c r="DW874" s="54"/>
      <c r="DX874" s="49"/>
      <c r="DY874" s="54"/>
      <c r="DZ874" s="54"/>
      <c r="EA874" s="49"/>
      <c r="EB874" s="54"/>
      <c r="EC874" s="54"/>
      <c r="ED874" s="56"/>
      <c r="EE874" s="54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52"/>
      <c r="K875" s="52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53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  <c r="BP875" s="49"/>
      <c r="BQ875" s="49"/>
      <c r="BR875" s="49"/>
      <c r="BS875" s="49"/>
      <c r="BT875" s="49"/>
      <c r="BU875" s="49"/>
      <c r="BV875" s="49"/>
      <c r="BW875" s="49"/>
      <c r="BX875" s="49"/>
      <c r="BY875" s="49"/>
      <c r="BZ875" s="49"/>
      <c r="CA875" s="49"/>
      <c r="CB875" s="49"/>
      <c r="CC875" s="49"/>
      <c r="CD875" s="49"/>
      <c r="CE875" s="49"/>
      <c r="CF875" s="49"/>
      <c r="CG875" s="49"/>
      <c r="CH875" s="49"/>
      <c r="CI875" s="49"/>
      <c r="CJ875" s="49"/>
      <c r="CK875" s="49"/>
      <c r="CL875" s="49"/>
      <c r="CM875" s="49"/>
      <c r="CN875" s="49"/>
      <c r="CO875" s="49"/>
      <c r="CP875" s="49"/>
      <c r="CQ875" s="49"/>
      <c r="CR875" s="49"/>
      <c r="CS875" s="49"/>
      <c r="CT875" s="49"/>
      <c r="CU875" s="49"/>
      <c r="CV875" s="49"/>
      <c r="CW875" s="49"/>
      <c r="CX875" s="49"/>
      <c r="CY875" s="49"/>
      <c r="CZ875" s="54"/>
      <c r="DA875" s="55"/>
      <c r="DB875" s="54"/>
      <c r="DC875" s="54"/>
      <c r="DD875" s="54"/>
      <c r="DE875" s="54"/>
      <c r="DF875" s="54"/>
      <c r="DG875" s="49"/>
      <c r="DH875" s="54"/>
      <c r="DI875" s="54"/>
      <c r="DJ875" s="54"/>
      <c r="DK875" s="54"/>
      <c r="DL875" s="54"/>
      <c r="DM875" s="54"/>
      <c r="DN875" s="54"/>
      <c r="DO875" s="54"/>
      <c r="DP875" s="54"/>
      <c r="DQ875" s="54"/>
      <c r="DR875" s="49"/>
      <c r="DS875" s="54"/>
      <c r="DT875" s="54"/>
      <c r="DU875" s="49"/>
      <c r="DV875" s="54"/>
      <c r="DW875" s="54"/>
      <c r="DX875" s="49"/>
      <c r="DY875" s="54"/>
      <c r="DZ875" s="54"/>
      <c r="EA875" s="49"/>
      <c r="EB875" s="54"/>
      <c r="EC875" s="54"/>
      <c r="ED875" s="56"/>
      <c r="EE875" s="54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52"/>
      <c r="K876" s="52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53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  <c r="BP876" s="49"/>
      <c r="BQ876" s="49"/>
      <c r="BR876" s="49"/>
      <c r="BS876" s="49"/>
      <c r="BT876" s="49"/>
      <c r="BU876" s="49"/>
      <c r="BV876" s="49"/>
      <c r="BW876" s="49"/>
      <c r="BX876" s="49"/>
      <c r="BY876" s="49"/>
      <c r="BZ876" s="49"/>
      <c r="CA876" s="49"/>
      <c r="CB876" s="49"/>
      <c r="CC876" s="49"/>
      <c r="CD876" s="49"/>
      <c r="CE876" s="49"/>
      <c r="CF876" s="49"/>
      <c r="CG876" s="49"/>
      <c r="CH876" s="49"/>
      <c r="CI876" s="49"/>
      <c r="CJ876" s="49"/>
      <c r="CK876" s="49"/>
      <c r="CL876" s="49"/>
      <c r="CM876" s="49"/>
      <c r="CN876" s="49"/>
      <c r="CO876" s="49"/>
      <c r="CP876" s="49"/>
      <c r="CQ876" s="49"/>
      <c r="CR876" s="49"/>
      <c r="CS876" s="49"/>
      <c r="CT876" s="49"/>
      <c r="CU876" s="49"/>
      <c r="CV876" s="49"/>
      <c r="CW876" s="49"/>
      <c r="CX876" s="49"/>
      <c r="CY876" s="49"/>
      <c r="CZ876" s="54"/>
      <c r="DA876" s="55"/>
      <c r="DB876" s="54"/>
      <c r="DC876" s="54"/>
      <c r="DD876" s="54"/>
      <c r="DE876" s="54"/>
      <c r="DF876" s="54"/>
      <c r="DG876" s="49"/>
      <c r="DH876" s="54"/>
      <c r="DI876" s="54"/>
      <c r="DJ876" s="54"/>
      <c r="DK876" s="54"/>
      <c r="DL876" s="54"/>
      <c r="DM876" s="54"/>
      <c r="DN876" s="54"/>
      <c r="DO876" s="54"/>
      <c r="DP876" s="54"/>
      <c r="DQ876" s="54"/>
      <c r="DR876" s="49"/>
      <c r="DS876" s="54"/>
      <c r="DT876" s="54"/>
      <c r="DU876" s="49"/>
      <c r="DV876" s="54"/>
      <c r="DW876" s="54"/>
      <c r="DX876" s="49"/>
      <c r="DY876" s="54"/>
      <c r="DZ876" s="54"/>
      <c r="EA876" s="49"/>
      <c r="EB876" s="54"/>
      <c r="EC876" s="54"/>
      <c r="ED876" s="56"/>
      <c r="EE876" s="54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52"/>
      <c r="K877" s="52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53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  <c r="BP877" s="49"/>
      <c r="BQ877" s="49"/>
      <c r="BR877" s="49"/>
      <c r="BS877" s="49"/>
      <c r="BT877" s="49"/>
      <c r="BU877" s="49"/>
      <c r="BV877" s="49"/>
      <c r="BW877" s="49"/>
      <c r="BX877" s="49"/>
      <c r="BY877" s="49"/>
      <c r="BZ877" s="49"/>
      <c r="CA877" s="49"/>
      <c r="CB877" s="49"/>
      <c r="CC877" s="49"/>
      <c r="CD877" s="49"/>
      <c r="CE877" s="49"/>
      <c r="CF877" s="49"/>
      <c r="CG877" s="49"/>
      <c r="CH877" s="49"/>
      <c r="CI877" s="49"/>
      <c r="CJ877" s="49"/>
      <c r="CK877" s="49"/>
      <c r="CL877" s="49"/>
      <c r="CM877" s="49"/>
      <c r="CN877" s="49"/>
      <c r="CO877" s="49"/>
      <c r="CP877" s="49"/>
      <c r="CQ877" s="49"/>
      <c r="CR877" s="49"/>
      <c r="CS877" s="49"/>
      <c r="CT877" s="49"/>
      <c r="CU877" s="49"/>
      <c r="CV877" s="49"/>
      <c r="CW877" s="49"/>
      <c r="CX877" s="49"/>
      <c r="CY877" s="49"/>
      <c r="CZ877" s="54"/>
      <c r="DA877" s="55"/>
      <c r="DB877" s="54"/>
      <c r="DC877" s="54"/>
      <c r="DD877" s="54"/>
      <c r="DE877" s="54"/>
      <c r="DF877" s="54"/>
      <c r="DG877" s="49"/>
      <c r="DH877" s="54"/>
      <c r="DI877" s="54"/>
      <c r="DJ877" s="54"/>
      <c r="DK877" s="54"/>
      <c r="DL877" s="54"/>
      <c r="DM877" s="54"/>
      <c r="DN877" s="54"/>
      <c r="DO877" s="54"/>
      <c r="DP877" s="54"/>
      <c r="DQ877" s="54"/>
      <c r="DR877" s="49"/>
      <c r="DS877" s="54"/>
      <c r="DT877" s="54"/>
      <c r="DU877" s="49"/>
      <c r="DV877" s="54"/>
      <c r="DW877" s="54"/>
      <c r="DX877" s="49"/>
      <c r="DY877" s="54"/>
      <c r="DZ877" s="54"/>
      <c r="EA877" s="49"/>
      <c r="EB877" s="54"/>
      <c r="EC877" s="54"/>
      <c r="ED877" s="56"/>
      <c r="EE877" s="54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52"/>
      <c r="K878" s="52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53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  <c r="BP878" s="49"/>
      <c r="BQ878" s="49"/>
      <c r="BR878" s="49"/>
      <c r="BS878" s="49"/>
      <c r="BT878" s="49"/>
      <c r="BU878" s="49"/>
      <c r="BV878" s="49"/>
      <c r="BW878" s="49"/>
      <c r="BX878" s="49"/>
      <c r="BY878" s="49"/>
      <c r="BZ878" s="49"/>
      <c r="CA878" s="49"/>
      <c r="CB878" s="49"/>
      <c r="CC878" s="49"/>
      <c r="CD878" s="49"/>
      <c r="CE878" s="49"/>
      <c r="CF878" s="49"/>
      <c r="CG878" s="49"/>
      <c r="CH878" s="49"/>
      <c r="CI878" s="49"/>
      <c r="CJ878" s="49"/>
      <c r="CK878" s="49"/>
      <c r="CL878" s="49"/>
      <c r="CM878" s="49"/>
      <c r="CN878" s="49"/>
      <c r="CO878" s="49"/>
      <c r="CP878" s="49"/>
      <c r="CQ878" s="49"/>
      <c r="CR878" s="49"/>
      <c r="CS878" s="49"/>
      <c r="CT878" s="49"/>
      <c r="CU878" s="49"/>
      <c r="CV878" s="49"/>
      <c r="CW878" s="49"/>
      <c r="CX878" s="49"/>
      <c r="CY878" s="49"/>
      <c r="CZ878" s="54"/>
      <c r="DA878" s="55"/>
      <c r="DB878" s="54"/>
      <c r="DC878" s="54"/>
      <c r="DD878" s="54"/>
      <c r="DE878" s="54"/>
      <c r="DF878" s="54"/>
      <c r="DG878" s="49"/>
      <c r="DH878" s="54"/>
      <c r="DI878" s="54"/>
      <c r="DJ878" s="54"/>
      <c r="DK878" s="54"/>
      <c r="DL878" s="54"/>
      <c r="DM878" s="54"/>
      <c r="DN878" s="54"/>
      <c r="DO878" s="54"/>
      <c r="DP878" s="54"/>
      <c r="DQ878" s="54"/>
      <c r="DR878" s="49"/>
      <c r="DS878" s="54"/>
      <c r="DT878" s="54"/>
      <c r="DU878" s="49"/>
      <c r="DV878" s="54"/>
      <c r="DW878" s="54"/>
      <c r="DX878" s="49"/>
      <c r="DY878" s="54"/>
      <c r="DZ878" s="54"/>
      <c r="EA878" s="49"/>
      <c r="EB878" s="54"/>
      <c r="EC878" s="54"/>
      <c r="ED878" s="56"/>
      <c r="EE878" s="54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52"/>
      <c r="K879" s="52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53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  <c r="BP879" s="49"/>
      <c r="BQ879" s="49"/>
      <c r="BR879" s="49"/>
      <c r="BS879" s="49"/>
      <c r="BT879" s="49"/>
      <c r="BU879" s="49"/>
      <c r="BV879" s="49"/>
      <c r="BW879" s="49"/>
      <c r="BX879" s="49"/>
      <c r="BY879" s="49"/>
      <c r="BZ879" s="49"/>
      <c r="CA879" s="49"/>
      <c r="CB879" s="49"/>
      <c r="CC879" s="49"/>
      <c r="CD879" s="49"/>
      <c r="CE879" s="49"/>
      <c r="CF879" s="49"/>
      <c r="CG879" s="49"/>
      <c r="CH879" s="49"/>
      <c r="CI879" s="49"/>
      <c r="CJ879" s="49"/>
      <c r="CK879" s="49"/>
      <c r="CL879" s="49"/>
      <c r="CM879" s="49"/>
      <c r="CN879" s="49"/>
      <c r="CO879" s="49"/>
      <c r="CP879" s="49"/>
      <c r="CQ879" s="49"/>
      <c r="CR879" s="49"/>
      <c r="CS879" s="49"/>
      <c r="CT879" s="49"/>
      <c r="CU879" s="49"/>
      <c r="CV879" s="49"/>
      <c r="CW879" s="49"/>
      <c r="CX879" s="49"/>
      <c r="CY879" s="49"/>
      <c r="CZ879" s="54"/>
      <c r="DA879" s="55"/>
      <c r="DB879" s="54"/>
      <c r="DC879" s="54"/>
      <c r="DD879" s="54"/>
      <c r="DE879" s="54"/>
      <c r="DF879" s="54"/>
      <c r="DG879" s="49"/>
      <c r="DH879" s="54"/>
      <c r="DI879" s="54"/>
      <c r="DJ879" s="54"/>
      <c r="DK879" s="54"/>
      <c r="DL879" s="54"/>
      <c r="DM879" s="54"/>
      <c r="DN879" s="54"/>
      <c r="DO879" s="54"/>
      <c r="DP879" s="54"/>
      <c r="DQ879" s="54"/>
      <c r="DR879" s="49"/>
      <c r="DS879" s="54"/>
      <c r="DT879" s="54"/>
      <c r="DU879" s="49"/>
      <c r="DV879" s="54"/>
      <c r="DW879" s="54"/>
      <c r="DX879" s="49"/>
      <c r="DY879" s="54"/>
      <c r="DZ879" s="54"/>
      <c r="EA879" s="49"/>
      <c r="EB879" s="54"/>
      <c r="EC879" s="54"/>
      <c r="ED879" s="56"/>
      <c r="EE879" s="54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52"/>
      <c r="K880" s="52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53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  <c r="BP880" s="49"/>
      <c r="BQ880" s="49"/>
      <c r="BR880" s="49"/>
      <c r="BS880" s="49"/>
      <c r="BT880" s="49"/>
      <c r="BU880" s="49"/>
      <c r="BV880" s="49"/>
      <c r="BW880" s="49"/>
      <c r="BX880" s="49"/>
      <c r="BY880" s="49"/>
      <c r="BZ880" s="49"/>
      <c r="CA880" s="49"/>
      <c r="CB880" s="49"/>
      <c r="CC880" s="49"/>
      <c r="CD880" s="49"/>
      <c r="CE880" s="49"/>
      <c r="CF880" s="49"/>
      <c r="CG880" s="49"/>
      <c r="CH880" s="49"/>
      <c r="CI880" s="49"/>
      <c r="CJ880" s="49"/>
      <c r="CK880" s="49"/>
      <c r="CL880" s="49"/>
      <c r="CM880" s="49"/>
      <c r="CN880" s="49"/>
      <c r="CO880" s="49"/>
      <c r="CP880" s="49"/>
      <c r="CQ880" s="49"/>
      <c r="CR880" s="49"/>
      <c r="CS880" s="49"/>
      <c r="CT880" s="49"/>
      <c r="CU880" s="49"/>
      <c r="CV880" s="49"/>
      <c r="CW880" s="49"/>
      <c r="CX880" s="49"/>
      <c r="CY880" s="49"/>
      <c r="CZ880" s="54"/>
      <c r="DA880" s="55"/>
      <c r="DB880" s="54"/>
      <c r="DC880" s="54"/>
      <c r="DD880" s="54"/>
      <c r="DE880" s="54"/>
      <c r="DF880" s="54"/>
      <c r="DG880" s="49"/>
      <c r="DH880" s="54"/>
      <c r="DI880" s="54"/>
      <c r="DJ880" s="54"/>
      <c r="DK880" s="54"/>
      <c r="DL880" s="54"/>
      <c r="DM880" s="54"/>
      <c r="DN880" s="54"/>
      <c r="DO880" s="54"/>
      <c r="DP880" s="54"/>
      <c r="DQ880" s="54"/>
      <c r="DR880" s="49"/>
      <c r="DS880" s="54"/>
      <c r="DT880" s="54"/>
      <c r="DU880" s="49"/>
      <c r="DV880" s="54"/>
      <c r="DW880" s="54"/>
      <c r="DX880" s="49"/>
      <c r="DY880" s="54"/>
      <c r="DZ880" s="54"/>
      <c r="EA880" s="49"/>
      <c r="EB880" s="54"/>
      <c r="EC880" s="54"/>
      <c r="ED880" s="56"/>
      <c r="EE880" s="54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52"/>
      <c r="K881" s="52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53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  <c r="BP881" s="49"/>
      <c r="BQ881" s="49"/>
      <c r="BR881" s="49"/>
      <c r="BS881" s="49"/>
      <c r="BT881" s="49"/>
      <c r="BU881" s="49"/>
      <c r="BV881" s="49"/>
      <c r="BW881" s="49"/>
      <c r="BX881" s="49"/>
      <c r="BY881" s="49"/>
      <c r="BZ881" s="49"/>
      <c r="CA881" s="49"/>
      <c r="CB881" s="49"/>
      <c r="CC881" s="49"/>
      <c r="CD881" s="49"/>
      <c r="CE881" s="49"/>
      <c r="CF881" s="49"/>
      <c r="CG881" s="49"/>
      <c r="CH881" s="49"/>
      <c r="CI881" s="49"/>
      <c r="CJ881" s="49"/>
      <c r="CK881" s="49"/>
      <c r="CL881" s="49"/>
      <c r="CM881" s="49"/>
      <c r="CN881" s="49"/>
      <c r="CO881" s="49"/>
      <c r="CP881" s="49"/>
      <c r="CQ881" s="49"/>
      <c r="CR881" s="49"/>
      <c r="CS881" s="49"/>
      <c r="CT881" s="49"/>
      <c r="CU881" s="49"/>
      <c r="CV881" s="49"/>
      <c r="CW881" s="49"/>
      <c r="CX881" s="49"/>
      <c r="CY881" s="49"/>
      <c r="CZ881" s="54"/>
      <c r="DA881" s="55"/>
      <c r="DB881" s="54"/>
      <c r="DC881" s="54"/>
      <c r="DD881" s="54"/>
      <c r="DE881" s="54"/>
      <c r="DF881" s="54"/>
      <c r="DG881" s="49"/>
      <c r="DH881" s="54"/>
      <c r="DI881" s="54"/>
      <c r="DJ881" s="54"/>
      <c r="DK881" s="54"/>
      <c r="DL881" s="54"/>
      <c r="DM881" s="54"/>
      <c r="DN881" s="54"/>
      <c r="DO881" s="54"/>
      <c r="DP881" s="54"/>
      <c r="DQ881" s="54"/>
      <c r="DR881" s="49"/>
      <c r="DS881" s="54"/>
      <c r="DT881" s="54"/>
      <c r="DU881" s="49"/>
      <c r="DV881" s="54"/>
      <c r="DW881" s="54"/>
      <c r="DX881" s="49"/>
      <c r="DY881" s="54"/>
      <c r="DZ881" s="54"/>
      <c r="EA881" s="49"/>
      <c r="EB881" s="54"/>
      <c r="EC881" s="54"/>
      <c r="ED881" s="56"/>
      <c r="EE881" s="54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52"/>
      <c r="K882" s="52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53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  <c r="BP882" s="49"/>
      <c r="BQ882" s="49"/>
      <c r="BR882" s="49"/>
      <c r="BS882" s="49"/>
      <c r="BT882" s="49"/>
      <c r="BU882" s="49"/>
      <c r="BV882" s="49"/>
      <c r="BW882" s="49"/>
      <c r="BX882" s="49"/>
      <c r="BY882" s="49"/>
      <c r="BZ882" s="49"/>
      <c r="CA882" s="49"/>
      <c r="CB882" s="49"/>
      <c r="CC882" s="49"/>
      <c r="CD882" s="49"/>
      <c r="CE882" s="49"/>
      <c r="CF882" s="49"/>
      <c r="CG882" s="49"/>
      <c r="CH882" s="49"/>
      <c r="CI882" s="49"/>
      <c r="CJ882" s="49"/>
      <c r="CK882" s="49"/>
      <c r="CL882" s="49"/>
      <c r="CM882" s="49"/>
      <c r="CN882" s="49"/>
      <c r="CO882" s="49"/>
      <c r="CP882" s="49"/>
      <c r="CQ882" s="49"/>
      <c r="CR882" s="49"/>
      <c r="CS882" s="49"/>
      <c r="CT882" s="49"/>
      <c r="CU882" s="49"/>
      <c r="CV882" s="49"/>
      <c r="CW882" s="49"/>
      <c r="CX882" s="49"/>
      <c r="CY882" s="49"/>
      <c r="CZ882" s="54"/>
      <c r="DA882" s="55"/>
      <c r="DB882" s="54"/>
      <c r="DC882" s="54"/>
      <c r="DD882" s="54"/>
      <c r="DE882" s="54"/>
      <c r="DF882" s="54"/>
      <c r="DG882" s="49"/>
      <c r="DH882" s="54"/>
      <c r="DI882" s="54"/>
      <c r="DJ882" s="54"/>
      <c r="DK882" s="54"/>
      <c r="DL882" s="54"/>
      <c r="DM882" s="54"/>
      <c r="DN882" s="54"/>
      <c r="DO882" s="54"/>
      <c r="DP882" s="54"/>
      <c r="DQ882" s="54"/>
      <c r="DR882" s="49"/>
      <c r="DS882" s="54"/>
      <c r="DT882" s="54"/>
      <c r="DU882" s="49"/>
      <c r="DV882" s="54"/>
      <c r="DW882" s="54"/>
      <c r="DX882" s="49"/>
      <c r="DY882" s="54"/>
      <c r="DZ882" s="54"/>
      <c r="EA882" s="49"/>
      <c r="EB882" s="54"/>
      <c r="EC882" s="54"/>
      <c r="ED882" s="56"/>
      <c r="EE882" s="54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52"/>
      <c r="K883" s="52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53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  <c r="BP883" s="49"/>
      <c r="BQ883" s="49"/>
      <c r="BR883" s="49"/>
      <c r="BS883" s="49"/>
      <c r="BT883" s="49"/>
      <c r="BU883" s="49"/>
      <c r="BV883" s="49"/>
      <c r="BW883" s="49"/>
      <c r="BX883" s="49"/>
      <c r="BY883" s="49"/>
      <c r="BZ883" s="49"/>
      <c r="CA883" s="49"/>
      <c r="CB883" s="49"/>
      <c r="CC883" s="49"/>
      <c r="CD883" s="49"/>
      <c r="CE883" s="49"/>
      <c r="CF883" s="49"/>
      <c r="CG883" s="49"/>
      <c r="CH883" s="49"/>
      <c r="CI883" s="49"/>
      <c r="CJ883" s="49"/>
      <c r="CK883" s="49"/>
      <c r="CL883" s="49"/>
      <c r="CM883" s="49"/>
      <c r="CN883" s="49"/>
      <c r="CO883" s="49"/>
      <c r="CP883" s="49"/>
      <c r="CQ883" s="49"/>
      <c r="CR883" s="49"/>
      <c r="CS883" s="49"/>
      <c r="CT883" s="49"/>
      <c r="CU883" s="49"/>
      <c r="CV883" s="49"/>
      <c r="CW883" s="49"/>
      <c r="CX883" s="49"/>
      <c r="CY883" s="49"/>
      <c r="CZ883" s="54"/>
      <c r="DA883" s="55"/>
      <c r="DB883" s="54"/>
      <c r="DC883" s="54"/>
      <c r="DD883" s="54"/>
      <c r="DE883" s="54"/>
      <c r="DF883" s="54"/>
      <c r="DG883" s="49"/>
      <c r="DH883" s="54"/>
      <c r="DI883" s="54"/>
      <c r="DJ883" s="54"/>
      <c r="DK883" s="54"/>
      <c r="DL883" s="54"/>
      <c r="DM883" s="54"/>
      <c r="DN883" s="54"/>
      <c r="DO883" s="54"/>
      <c r="DP883" s="54"/>
      <c r="DQ883" s="54"/>
      <c r="DR883" s="49"/>
      <c r="DS883" s="54"/>
      <c r="DT883" s="54"/>
      <c r="DU883" s="49"/>
      <c r="DV883" s="54"/>
      <c r="DW883" s="54"/>
      <c r="DX883" s="49"/>
      <c r="DY883" s="54"/>
      <c r="DZ883" s="54"/>
      <c r="EA883" s="49"/>
      <c r="EB883" s="54"/>
      <c r="EC883" s="54"/>
      <c r="ED883" s="56"/>
      <c r="EE883" s="54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52"/>
      <c r="K884" s="52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53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  <c r="BP884" s="49"/>
      <c r="BQ884" s="49"/>
      <c r="BR884" s="49"/>
      <c r="BS884" s="49"/>
      <c r="BT884" s="49"/>
      <c r="BU884" s="49"/>
      <c r="BV884" s="49"/>
      <c r="BW884" s="49"/>
      <c r="BX884" s="49"/>
      <c r="BY884" s="49"/>
      <c r="BZ884" s="49"/>
      <c r="CA884" s="49"/>
      <c r="CB884" s="49"/>
      <c r="CC884" s="49"/>
      <c r="CD884" s="49"/>
      <c r="CE884" s="49"/>
      <c r="CF884" s="49"/>
      <c r="CG884" s="49"/>
      <c r="CH884" s="49"/>
      <c r="CI884" s="49"/>
      <c r="CJ884" s="49"/>
      <c r="CK884" s="49"/>
      <c r="CL884" s="49"/>
      <c r="CM884" s="49"/>
      <c r="CN884" s="49"/>
      <c r="CO884" s="49"/>
      <c r="CP884" s="49"/>
      <c r="CQ884" s="49"/>
      <c r="CR884" s="49"/>
      <c r="CS884" s="49"/>
      <c r="CT884" s="49"/>
      <c r="CU884" s="49"/>
      <c r="CV884" s="49"/>
      <c r="CW884" s="49"/>
      <c r="CX884" s="49"/>
      <c r="CY884" s="49"/>
      <c r="CZ884" s="54"/>
      <c r="DA884" s="55"/>
      <c r="DB884" s="54"/>
      <c r="DC884" s="54"/>
      <c r="DD884" s="54"/>
      <c r="DE884" s="54"/>
      <c r="DF884" s="54"/>
      <c r="DG884" s="49"/>
      <c r="DH884" s="54"/>
      <c r="DI884" s="54"/>
      <c r="DJ884" s="54"/>
      <c r="DK884" s="54"/>
      <c r="DL884" s="54"/>
      <c r="DM884" s="54"/>
      <c r="DN884" s="54"/>
      <c r="DO884" s="54"/>
      <c r="DP884" s="54"/>
      <c r="DQ884" s="54"/>
      <c r="DR884" s="49"/>
      <c r="DS884" s="54"/>
      <c r="DT884" s="54"/>
      <c r="DU884" s="49"/>
      <c r="DV884" s="54"/>
      <c r="DW884" s="54"/>
      <c r="DX884" s="49"/>
      <c r="DY884" s="54"/>
      <c r="DZ884" s="54"/>
      <c r="EA884" s="49"/>
      <c r="EB884" s="54"/>
      <c r="EC884" s="54"/>
      <c r="ED884" s="56"/>
      <c r="EE884" s="54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52"/>
      <c r="K885" s="52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53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  <c r="BP885" s="49"/>
      <c r="BQ885" s="49"/>
      <c r="BR885" s="49"/>
      <c r="BS885" s="49"/>
      <c r="BT885" s="49"/>
      <c r="BU885" s="49"/>
      <c r="BV885" s="49"/>
      <c r="BW885" s="49"/>
      <c r="BX885" s="49"/>
      <c r="BY885" s="49"/>
      <c r="BZ885" s="49"/>
      <c r="CA885" s="49"/>
      <c r="CB885" s="49"/>
      <c r="CC885" s="49"/>
      <c r="CD885" s="49"/>
      <c r="CE885" s="49"/>
      <c r="CF885" s="49"/>
      <c r="CG885" s="49"/>
      <c r="CH885" s="49"/>
      <c r="CI885" s="49"/>
      <c r="CJ885" s="49"/>
      <c r="CK885" s="49"/>
      <c r="CL885" s="49"/>
      <c r="CM885" s="49"/>
      <c r="CN885" s="49"/>
      <c r="CO885" s="49"/>
      <c r="CP885" s="49"/>
      <c r="CQ885" s="49"/>
      <c r="CR885" s="49"/>
      <c r="CS885" s="49"/>
      <c r="CT885" s="49"/>
      <c r="CU885" s="49"/>
      <c r="CV885" s="49"/>
      <c r="CW885" s="49"/>
      <c r="CX885" s="49"/>
      <c r="CY885" s="49"/>
      <c r="CZ885" s="54"/>
      <c r="DA885" s="55"/>
      <c r="DB885" s="54"/>
      <c r="DC885" s="54"/>
      <c r="DD885" s="54"/>
      <c r="DE885" s="54"/>
      <c r="DF885" s="54"/>
      <c r="DG885" s="49"/>
      <c r="DH885" s="54"/>
      <c r="DI885" s="54"/>
      <c r="DJ885" s="54"/>
      <c r="DK885" s="54"/>
      <c r="DL885" s="54"/>
      <c r="DM885" s="54"/>
      <c r="DN885" s="54"/>
      <c r="DO885" s="54"/>
      <c r="DP885" s="54"/>
      <c r="DQ885" s="54"/>
      <c r="DR885" s="49"/>
      <c r="DS885" s="54"/>
      <c r="DT885" s="54"/>
      <c r="DU885" s="49"/>
      <c r="DV885" s="54"/>
      <c r="DW885" s="54"/>
      <c r="DX885" s="49"/>
      <c r="DY885" s="54"/>
      <c r="DZ885" s="54"/>
      <c r="EA885" s="49"/>
      <c r="EB885" s="54"/>
      <c r="EC885" s="54"/>
      <c r="ED885" s="56"/>
      <c r="EE885" s="54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52"/>
      <c r="K886" s="52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53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  <c r="BP886" s="49"/>
      <c r="BQ886" s="49"/>
      <c r="BR886" s="49"/>
      <c r="BS886" s="49"/>
      <c r="BT886" s="49"/>
      <c r="BU886" s="49"/>
      <c r="BV886" s="49"/>
      <c r="BW886" s="49"/>
      <c r="BX886" s="49"/>
      <c r="BY886" s="49"/>
      <c r="BZ886" s="49"/>
      <c r="CA886" s="49"/>
      <c r="CB886" s="49"/>
      <c r="CC886" s="49"/>
      <c r="CD886" s="49"/>
      <c r="CE886" s="49"/>
      <c r="CF886" s="49"/>
      <c r="CG886" s="49"/>
      <c r="CH886" s="49"/>
      <c r="CI886" s="49"/>
      <c r="CJ886" s="49"/>
      <c r="CK886" s="49"/>
      <c r="CL886" s="49"/>
      <c r="CM886" s="49"/>
      <c r="CN886" s="49"/>
      <c r="CO886" s="49"/>
      <c r="CP886" s="49"/>
      <c r="CQ886" s="49"/>
      <c r="CR886" s="49"/>
      <c r="CS886" s="49"/>
      <c r="CT886" s="49"/>
      <c r="CU886" s="49"/>
      <c r="CV886" s="49"/>
      <c r="CW886" s="49"/>
      <c r="CX886" s="49"/>
      <c r="CY886" s="49"/>
      <c r="CZ886" s="54"/>
      <c r="DA886" s="55"/>
      <c r="DB886" s="54"/>
      <c r="DC886" s="54"/>
      <c r="DD886" s="54"/>
      <c r="DE886" s="54"/>
      <c r="DF886" s="54"/>
      <c r="DG886" s="49"/>
      <c r="DH886" s="54"/>
      <c r="DI886" s="54"/>
      <c r="DJ886" s="54"/>
      <c r="DK886" s="54"/>
      <c r="DL886" s="54"/>
      <c r="DM886" s="54"/>
      <c r="DN886" s="54"/>
      <c r="DO886" s="54"/>
      <c r="DP886" s="54"/>
      <c r="DQ886" s="54"/>
      <c r="DR886" s="49"/>
      <c r="DS886" s="54"/>
      <c r="DT886" s="54"/>
      <c r="DU886" s="49"/>
      <c r="DV886" s="54"/>
      <c r="DW886" s="54"/>
      <c r="DX886" s="49"/>
      <c r="DY886" s="54"/>
      <c r="DZ886" s="54"/>
      <c r="EA886" s="49"/>
      <c r="EB886" s="54"/>
      <c r="EC886" s="54"/>
      <c r="ED886" s="56"/>
      <c r="EE886" s="54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52"/>
      <c r="K887" s="52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53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  <c r="BP887" s="49"/>
      <c r="BQ887" s="49"/>
      <c r="BR887" s="49"/>
      <c r="BS887" s="49"/>
      <c r="BT887" s="49"/>
      <c r="BU887" s="49"/>
      <c r="BV887" s="49"/>
      <c r="BW887" s="49"/>
      <c r="BX887" s="49"/>
      <c r="BY887" s="49"/>
      <c r="BZ887" s="49"/>
      <c r="CA887" s="49"/>
      <c r="CB887" s="49"/>
      <c r="CC887" s="49"/>
      <c r="CD887" s="49"/>
      <c r="CE887" s="49"/>
      <c r="CF887" s="49"/>
      <c r="CG887" s="49"/>
      <c r="CH887" s="49"/>
      <c r="CI887" s="49"/>
      <c r="CJ887" s="49"/>
      <c r="CK887" s="49"/>
      <c r="CL887" s="49"/>
      <c r="CM887" s="49"/>
      <c r="CN887" s="49"/>
      <c r="CO887" s="49"/>
      <c r="CP887" s="49"/>
      <c r="CQ887" s="49"/>
      <c r="CR887" s="49"/>
      <c r="CS887" s="49"/>
      <c r="CT887" s="49"/>
      <c r="CU887" s="49"/>
      <c r="CV887" s="49"/>
      <c r="CW887" s="49"/>
      <c r="CX887" s="49"/>
      <c r="CY887" s="49"/>
      <c r="CZ887" s="54"/>
      <c r="DA887" s="55"/>
      <c r="DB887" s="54"/>
      <c r="DC887" s="54"/>
      <c r="DD887" s="54"/>
      <c r="DE887" s="54"/>
      <c r="DF887" s="54"/>
      <c r="DG887" s="49"/>
      <c r="DH887" s="54"/>
      <c r="DI887" s="54"/>
      <c r="DJ887" s="54"/>
      <c r="DK887" s="54"/>
      <c r="DL887" s="54"/>
      <c r="DM887" s="54"/>
      <c r="DN887" s="54"/>
      <c r="DO887" s="54"/>
      <c r="DP887" s="54"/>
      <c r="DQ887" s="54"/>
      <c r="DR887" s="49"/>
      <c r="DS887" s="54"/>
      <c r="DT887" s="54"/>
      <c r="DU887" s="49"/>
      <c r="DV887" s="54"/>
      <c r="DW887" s="54"/>
      <c r="DX887" s="49"/>
      <c r="DY887" s="54"/>
      <c r="DZ887" s="54"/>
      <c r="EA887" s="49"/>
      <c r="EB887" s="54"/>
      <c r="EC887" s="54"/>
      <c r="ED887" s="56"/>
      <c r="EE887" s="54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52"/>
      <c r="K888" s="52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53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  <c r="BP888" s="49"/>
      <c r="BQ888" s="49"/>
      <c r="BR888" s="49"/>
      <c r="BS888" s="49"/>
      <c r="BT888" s="49"/>
      <c r="BU888" s="49"/>
      <c r="BV888" s="49"/>
      <c r="BW888" s="49"/>
      <c r="BX888" s="49"/>
      <c r="BY888" s="49"/>
      <c r="BZ888" s="49"/>
      <c r="CA888" s="49"/>
      <c r="CB888" s="49"/>
      <c r="CC888" s="49"/>
      <c r="CD888" s="49"/>
      <c r="CE888" s="49"/>
      <c r="CF888" s="49"/>
      <c r="CG888" s="49"/>
      <c r="CH888" s="49"/>
      <c r="CI888" s="49"/>
      <c r="CJ888" s="49"/>
      <c r="CK888" s="49"/>
      <c r="CL888" s="49"/>
      <c r="CM888" s="49"/>
      <c r="CN888" s="49"/>
      <c r="CO888" s="49"/>
      <c r="CP888" s="49"/>
      <c r="CQ888" s="49"/>
      <c r="CR888" s="49"/>
      <c r="CS888" s="49"/>
      <c r="CT888" s="49"/>
      <c r="CU888" s="49"/>
      <c r="CV888" s="49"/>
      <c r="CW888" s="49"/>
      <c r="CX888" s="49"/>
      <c r="CY888" s="49"/>
      <c r="CZ888" s="54"/>
      <c r="DA888" s="55"/>
      <c r="DB888" s="54"/>
      <c r="DC888" s="54"/>
      <c r="DD888" s="54"/>
      <c r="DE888" s="54"/>
      <c r="DF888" s="54"/>
      <c r="DG888" s="49"/>
      <c r="DH888" s="54"/>
      <c r="DI888" s="54"/>
      <c r="DJ888" s="54"/>
      <c r="DK888" s="54"/>
      <c r="DL888" s="54"/>
      <c r="DM888" s="54"/>
      <c r="DN888" s="54"/>
      <c r="DO888" s="54"/>
      <c r="DP888" s="54"/>
      <c r="DQ888" s="54"/>
      <c r="DR888" s="49"/>
      <c r="DS888" s="54"/>
      <c r="DT888" s="54"/>
      <c r="DU888" s="49"/>
      <c r="DV888" s="54"/>
      <c r="DW888" s="54"/>
      <c r="DX888" s="49"/>
      <c r="DY888" s="54"/>
      <c r="DZ888" s="54"/>
      <c r="EA888" s="49"/>
      <c r="EB888" s="54"/>
      <c r="EC888" s="54"/>
      <c r="ED888" s="56"/>
      <c r="EE888" s="54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52"/>
      <c r="K889" s="52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53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  <c r="BP889" s="49"/>
      <c r="BQ889" s="49"/>
      <c r="BR889" s="49"/>
      <c r="BS889" s="49"/>
      <c r="BT889" s="49"/>
      <c r="BU889" s="49"/>
      <c r="BV889" s="49"/>
      <c r="BW889" s="49"/>
      <c r="BX889" s="49"/>
      <c r="BY889" s="49"/>
      <c r="BZ889" s="49"/>
      <c r="CA889" s="49"/>
      <c r="CB889" s="49"/>
      <c r="CC889" s="49"/>
      <c r="CD889" s="49"/>
      <c r="CE889" s="49"/>
      <c r="CF889" s="49"/>
      <c r="CG889" s="49"/>
      <c r="CH889" s="49"/>
      <c r="CI889" s="49"/>
      <c r="CJ889" s="49"/>
      <c r="CK889" s="49"/>
      <c r="CL889" s="49"/>
      <c r="CM889" s="49"/>
      <c r="CN889" s="49"/>
      <c r="CO889" s="49"/>
      <c r="CP889" s="49"/>
      <c r="CQ889" s="49"/>
      <c r="CR889" s="49"/>
      <c r="CS889" s="49"/>
      <c r="CT889" s="49"/>
      <c r="CU889" s="49"/>
      <c r="CV889" s="49"/>
      <c r="CW889" s="49"/>
      <c r="CX889" s="49"/>
      <c r="CY889" s="49"/>
      <c r="CZ889" s="54"/>
      <c r="DA889" s="55"/>
      <c r="DB889" s="54"/>
      <c r="DC889" s="54"/>
      <c r="DD889" s="54"/>
      <c r="DE889" s="54"/>
      <c r="DF889" s="54"/>
      <c r="DG889" s="49"/>
      <c r="DH889" s="54"/>
      <c r="DI889" s="54"/>
      <c r="DJ889" s="54"/>
      <c r="DK889" s="54"/>
      <c r="DL889" s="54"/>
      <c r="DM889" s="54"/>
      <c r="DN889" s="54"/>
      <c r="DO889" s="54"/>
      <c r="DP889" s="54"/>
      <c r="DQ889" s="54"/>
      <c r="DR889" s="49"/>
      <c r="DS889" s="54"/>
      <c r="DT889" s="54"/>
      <c r="DU889" s="49"/>
      <c r="DV889" s="54"/>
      <c r="DW889" s="54"/>
      <c r="DX889" s="49"/>
      <c r="DY889" s="54"/>
      <c r="DZ889" s="54"/>
      <c r="EA889" s="49"/>
      <c r="EB889" s="54"/>
      <c r="EC889" s="54"/>
      <c r="ED889" s="56"/>
      <c r="EE889" s="54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52"/>
      <c r="K890" s="52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53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  <c r="BP890" s="49"/>
      <c r="BQ890" s="49"/>
      <c r="BR890" s="49"/>
      <c r="BS890" s="49"/>
      <c r="BT890" s="49"/>
      <c r="BU890" s="49"/>
      <c r="BV890" s="49"/>
      <c r="BW890" s="49"/>
      <c r="BX890" s="49"/>
      <c r="BY890" s="49"/>
      <c r="BZ890" s="49"/>
      <c r="CA890" s="49"/>
      <c r="CB890" s="49"/>
      <c r="CC890" s="49"/>
      <c r="CD890" s="49"/>
      <c r="CE890" s="49"/>
      <c r="CF890" s="49"/>
      <c r="CG890" s="49"/>
      <c r="CH890" s="49"/>
      <c r="CI890" s="49"/>
      <c r="CJ890" s="49"/>
      <c r="CK890" s="49"/>
      <c r="CL890" s="49"/>
      <c r="CM890" s="49"/>
      <c r="CN890" s="49"/>
      <c r="CO890" s="49"/>
      <c r="CP890" s="49"/>
      <c r="CQ890" s="49"/>
      <c r="CR890" s="49"/>
      <c r="CS890" s="49"/>
      <c r="CT890" s="49"/>
      <c r="CU890" s="49"/>
      <c r="CV890" s="49"/>
      <c r="CW890" s="49"/>
      <c r="CX890" s="49"/>
      <c r="CY890" s="49"/>
      <c r="CZ890" s="54"/>
      <c r="DA890" s="55"/>
      <c r="DB890" s="54"/>
      <c r="DC890" s="54"/>
      <c r="DD890" s="54"/>
      <c r="DE890" s="54"/>
      <c r="DF890" s="54"/>
      <c r="DG890" s="49"/>
      <c r="DH890" s="54"/>
      <c r="DI890" s="54"/>
      <c r="DJ890" s="54"/>
      <c r="DK890" s="54"/>
      <c r="DL890" s="54"/>
      <c r="DM890" s="54"/>
      <c r="DN890" s="54"/>
      <c r="DO890" s="54"/>
      <c r="DP890" s="54"/>
      <c r="DQ890" s="54"/>
      <c r="DR890" s="49"/>
      <c r="DS890" s="54"/>
      <c r="DT890" s="54"/>
      <c r="DU890" s="49"/>
      <c r="DV890" s="54"/>
      <c r="DW890" s="54"/>
      <c r="DX890" s="49"/>
      <c r="DY890" s="54"/>
      <c r="DZ890" s="54"/>
      <c r="EA890" s="49"/>
      <c r="EB890" s="54"/>
      <c r="EC890" s="54"/>
      <c r="ED890" s="56"/>
      <c r="EE890" s="54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52"/>
      <c r="K891" s="52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53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  <c r="BP891" s="49"/>
      <c r="BQ891" s="49"/>
      <c r="BR891" s="49"/>
      <c r="BS891" s="49"/>
      <c r="BT891" s="49"/>
      <c r="BU891" s="49"/>
      <c r="BV891" s="49"/>
      <c r="BW891" s="49"/>
      <c r="BX891" s="49"/>
      <c r="BY891" s="49"/>
      <c r="BZ891" s="49"/>
      <c r="CA891" s="49"/>
      <c r="CB891" s="49"/>
      <c r="CC891" s="49"/>
      <c r="CD891" s="49"/>
      <c r="CE891" s="49"/>
      <c r="CF891" s="49"/>
      <c r="CG891" s="49"/>
      <c r="CH891" s="49"/>
      <c r="CI891" s="49"/>
      <c r="CJ891" s="49"/>
      <c r="CK891" s="49"/>
      <c r="CL891" s="49"/>
      <c r="CM891" s="49"/>
      <c r="CN891" s="49"/>
      <c r="CO891" s="49"/>
      <c r="CP891" s="49"/>
      <c r="CQ891" s="49"/>
      <c r="CR891" s="49"/>
      <c r="CS891" s="49"/>
      <c r="CT891" s="49"/>
      <c r="CU891" s="49"/>
      <c r="CV891" s="49"/>
      <c r="CW891" s="49"/>
      <c r="CX891" s="49"/>
      <c r="CY891" s="49"/>
      <c r="CZ891" s="54"/>
      <c r="DA891" s="55"/>
      <c r="DB891" s="54"/>
      <c r="DC891" s="54"/>
      <c r="DD891" s="54"/>
      <c r="DE891" s="54"/>
      <c r="DF891" s="54"/>
      <c r="DG891" s="49"/>
      <c r="DH891" s="54"/>
      <c r="DI891" s="54"/>
      <c r="DJ891" s="54"/>
      <c r="DK891" s="54"/>
      <c r="DL891" s="54"/>
      <c r="DM891" s="54"/>
      <c r="DN891" s="54"/>
      <c r="DO891" s="54"/>
      <c r="DP891" s="54"/>
      <c r="DQ891" s="54"/>
      <c r="DR891" s="49"/>
      <c r="DS891" s="54"/>
      <c r="DT891" s="54"/>
      <c r="DU891" s="49"/>
      <c r="DV891" s="54"/>
      <c r="DW891" s="54"/>
      <c r="DX891" s="49"/>
      <c r="DY891" s="54"/>
      <c r="DZ891" s="54"/>
      <c r="EA891" s="49"/>
      <c r="EB891" s="54"/>
      <c r="EC891" s="54"/>
      <c r="ED891" s="56"/>
      <c r="EE891" s="54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52"/>
      <c r="K892" s="52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53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  <c r="BP892" s="49"/>
      <c r="BQ892" s="49"/>
      <c r="BR892" s="49"/>
      <c r="BS892" s="49"/>
      <c r="BT892" s="49"/>
      <c r="BU892" s="49"/>
      <c r="BV892" s="49"/>
      <c r="BW892" s="49"/>
      <c r="BX892" s="49"/>
      <c r="BY892" s="49"/>
      <c r="BZ892" s="49"/>
      <c r="CA892" s="49"/>
      <c r="CB892" s="49"/>
      <c r="CC892" s="49"/>
      <c r="CD892" s="49"/>
      <c r="CE892" s="49"/>
      <c r="CF892" s="49"/>
      <c r="CG892" s="49"/>
      <c r="CH892" s="49"/>
      <c r="CI892" s="49"/>
      <c r="CJ892" s="49"/>
      <c r="CK892" s="49"/>
      <c r="CL892" s="49"/>
      <c r="CM892" s="49"/>
      <c r="CN892" s="49"/>
      <c r="CO892" s="49"/>
      <c r="CP892" s="49"/>
      <c r="CQ892" s="49"/>
      <c r="CR892" s="49"/>
      <c r="CS892" s="49"/>
      <c r="CT892" s="49"/>
      <c r="CU892" s="49"/>
      <c r="CV892" s="49"/>
      <c r="CW892" s="49"/>
      <c r="CX892" s="49"/>
      <c r="CY892" s="49"/>
      <c r="CZ892" s="54"/>
      <c r="DA892" s="55"/>
      <c r="DB892" s="54"/>
      <c r="DC892" s="54"/>
      <c r="DD892" s="54"/>
      <c r="DE892" s="54"/>
      <c r="DF892" s="54"/>
      <c r="DG892" s="49"/>
      <c r="DH892" s="54"/>
      <c r="DI892" s="54"/>
      <c r="DJ892" s="54"/>
      <c r="DK892" s="54"/>
      <c r="DL892" s="54"/>
      <c r="DM892" s="54"/>
      <c r="DN892" s="54"/>
      <c r="DO892" s="54"/>
      <c r="DP892" s="54"/>
      <c r="DQ892" s="54"/>
      <c r="DR892" s="49"/>
      <c r="DS892" s="54"/>
      <c r="DT892" s="54"/>
      <c r="DU892" s="49"/>
      <c r="DV892" s="54"/>
      <c r="DW892" s="54"/>
      <c r="DX892" s="49"/>
      <c r="DY892" s="54"/>
      <c r="DZ892" s="54"/>
      <c r="EA892" s="49"/>
      <c r="EB892" s="54"/>
      <c r="EC892" s="54"/>
      <c r="ED892" s="56"/>
      <c r="EE892" s="54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52"/>
      <c r="K893" s="52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53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  <c r="BP893" s="49"/>
      <c r="BQ893" s="49"/>
      <c r="BR893" s="49"/>
      <c r="BS893" s="49"/>
      <c r="BT893" s="49"/>
      <c r="BU893" s="49"/>
      <c r="BV893" s="49"/>
      <c r="BW893" s="49"/>
      <c r="BX893" s="49"/>
      <c r="BY893" s="49"/>
      <c r="BZ893" s="49"/>
      <c r="CA893" s="49"/>
      <c r="CB893" s="49"/>
      <c r="CC893" s="49"/>
      <c r="CD893" s="49"/>
      <c r="CE893" s="49"/>
      <c r="CF893" s="49"/>
      <c r="CG893" s="49"/>
      <c r="CH893" s="49"/>
      <c r="CI893" s="49"/>
      <c r="CJ893" s="49"/>
      <c r="CK893" s="49"/>
      <c r="CL893" s="49"/>
      <c r="CM893" s="49"/>
      <c r="CN893" s="49"/>
      <c r="CO893" s="49"/>
      <c r="CP893" s="49"/>
      <c r="CQ893" s="49"/>
      <c r="CR893" s="49"/>
      <c r="CS893" s="49"/>
      <c r="CT893" s="49"/>
      <c r="CU893" s="49"/>
      <c r="CV893" s="49"/>
      <c r="CW893" s="49"/>
      <c r="CX893" s="49"/>
      <c r="CY893" s="49"/>
      <c r="CZ893" s="54"/>
      <c r="DA893" s="55"/>
      <c r="DB893" s="54"/>
      <c r="DC893" s="54"/>
      <c r="DD893" s="54"/>
      <c r="DE893" s="54"/>
      <c r="DF893" s="54"/>
      <c r="DG893" s="49"/>
      <c r="DH893" s="54"/>
      <c r="DI893" s="54"/>
      <c r="DJ893" s="54"/>
      <c r="DK893" s="54"/>
      <c r="DL893" s="54"/>
      <c r="DM893" s="54"/>
      <c r="DN893" s="54"/>
      <c r="DO893" s="54"/>
      <c r="DP893" s="54"/>
      <c r="DQ893" s="54"/>
      <c r="DR893" s="49"/>
      <c r="DS893" s="54"/>
      <c r="DT893" s="54"/>
      <c r="DU893" s="49"/>
      <c r="DV893" s="54"/>
      <c r="DW893" s="54"/>
      <c r="DX893" s="49"/>
      <c r="DY893" s="54"/>
      <c r="DZ893" s="54"/>
      <c r="EA893" s="49"/>
      <c r="EB893" s="54"/>
      <c r="EC893" s="54"/>
      <c r="ED893" s="56"/>
      <c r="EE893" s="54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52"/>
      <c r="K894" s="52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53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  <c r="BP894" s="49"/>
      <c r="BQ894" s="49"/>
      <c r="BR894" s="49"/>
      <c r="BS894" s="49"/>
      <c r="BT894" s="49"/>
      <c r="BU894" s="49"/>
      <c r="BV894" s="49"/>
      <c r="BW894" s="49"/>
      <c r="BX894" s="49"/>
      <c r="BY894" s="49"/>
      <c r="BZ894" s="49"/>
      <c r="CA894" s="49"/>
      <c r="CB894" s="49"/>
      <c r="CC894" s="49"/>
      <c r="CD894" s="49"/>
      <c r="CE894" s="49"/>
      <c r="CF894" s="49"/>
      <c r="CG894" s="49"/>
      <c r="CH894" s="49"/>
      <c r="CI894" s="49"/>
      <c r="CJ894" s="49"/>
      <c r="CK894" s="49"/>
      <c r="CL894" s="49"/>
      <c r="CM894" s="49"/>
      <c r="CN894" s="49"/>
      <c r="CO894" s="49"/>
      <c r="CP894" s="49"/>
      <c r="CQ894" s="49"/>
      <c r="CR894" s="49"/>
      <c r="CS894" s="49"/>
      <c r="CT894" s="49"/>
      <c r="CU894" s="49"/>
      <c r="CV894" s="49"/>
      <c r="CW894" s="49"/>
      <c r="CX894" s="49"/>
      <c r="CY894" s="49"/>
      <c r="CZ894" s="54"/>
      <c r="DA894" s="55"/>
      <c r="DB894" s="54"/>
      <c r="DC894" s="54"/>
      <c r="DD894" s="54"/>
      <c r="DE894" s="54"/>
      <c r="DF894" s="54"/>
      <c r="DG894" s="49"/>
      <c r="DH894" s="54"/>
      <c r="DI894" s="54"/>
      <c r="DJ894" s="54"/>
      <c r="DK894" s="54"/>
      <c r="DL894" s="54"/>
      <c r="DM894" s="54"/>
      <c r="DN894" s="54"/>
      <c r="DO894" s="54"/>
      <c r="DP894" s="54"/>
      <c r="DQ894" s="54"/>
      <c r="DR894" s="49"/>
      <c r="DS894" s="54"/>
      <c r="DT894" s="54"/>
      <c r="DU894" s="49"/>
      <c r="DV894" s="54"/>
      <c r="DW894" s="54"/>
      <c r="DX894" s="49"/>
      <c r="DY894" s="54"/>
      <c r="DZ894" s="54"/>
      <c r="EA894" s="49"/>
      <c r="EB894" s="54"/>
      <c r="EC894" s="54"/>
      <c r="ED894" s="56"/>
      <c r="EE894" s="54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52"/>
      <c r="K895" s="52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53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  <c r="BP895" s="49"/>
      <c r="BQ895" s="49"/>
      <c r="BR895" s="49"/>
      <c r="BS895" s="49"/>
      <c r="BT895" s="49"/>
      <c r="BU895" s="49"/>
      <c r="BV895" s="49"/>
      <c r="BW895" s="49"/>
      <c r="BX895" s="49"/>
      <c r="BY895" s="49"/>
      <c r="BZ895" s="49"/>
      <c r="CA895" s="49"/>
      <c r="CB895" s="49"/>
      <c r="CC895" s="49"/>
      <c r="CD895" s="49"/>
      <c r="CE895" s="49"/>
      <c r="CF895" s="49"/>
      <c r="CG895" s="49"/>
      <c r="CH895" s="49"/>
      <c r="CI895" s="49"/>
      <c r="CJ895" s="49"/>
      <c r="CK895" s="49"/>
      <c r="CL895" s="49"/>
      <c r="CM895" s="49"/>
      <c r="CN895" s="49"/>
      <c r="CO895" s="49"/>
      <c r="CP895" s="49"/>
      <c r="CQ895" s="49"/>
      <c r="CR895" s="49"/>
      <c r="CS895" s="49"/>
      <c r="CT895" s="49"/>
      <c r="CU895" s="49"/>
      <c r="CV895" s="49"/>
      <c r="CW895" s="49"/>
      <c r="CX895" s="49"/>
      <c r="CY895" s="49"/>
      <c r="CZ895" s="54"/>
      <c r="DA895" s="55"/>
      <c r="DB895" s="54"/>
      <c r="DC895" s="54"/>
      <c r="DD895" s="54"/>
      <c r="DE895" s="54"/>
      <c r="DF895" s="54"/>
      <c r="DG895" s="49"/>
      <c r="DH895" s="54"/>
      <c r="DI895" s="54"/>
      <c r="DJ895" s="54"/>
      <c r="DK895" s="54"/>
      <c r="DL895" s="54"/>
      <c r="DM895" s="54"/>
      <c r="DN895" s="54"/>
      <c r="DO895" s="54"/>
      <c r="DP895" s="54"/>
      <c r="DQ895" s="54"/>
      <c r="DR895" s="49"/>
      <c r="DS895" s="54"/>
      <c r="DT895" s="54"/>
      <c r="DU895" s="49"/>
      <c r="DV895" s="54"/>
      <c r="DW895" s="54"/>
      <c r="DX895" s="49"/>
      <c r="DY895" s="54"/>
      <c r="DZ895" s="54"/>
      <c r="EA895" s="49"/>
      <c r="EB895" s="54"/>
      <c r="EC895" s="54"/>
      <c r="ED895" s="56"/>
      <c r="EE895" s="54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52"/>
      <c r="K896" s="52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53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  <c r="BP896" s="49"/>
      <c r="BQ896" s="49"/>
      <c r="BR896" s="49"/>
      <c r="BS896" s="49"/>
      <c r="BT896" s="49"/>
      <c r="BU896" s="49"/>
      <c r="BV896" s="49"/>
      <c r="BW896" s="49"/>
      <c r="BX896" s="49"/>
      <c r="BY896" s="49"/>
      <c r="BZ896" s="49"/>
      <c r="CA896" s="49"/>
      <c r="CB896" s="49"/>
      <c r="CC896" s="49"/>
      <c r="CD896" s="49"/>
      <c r="CE896" s="49"/>
      <c r="CF896" s="49"/>
      <c r="CG896" s="49"/>
      <c r="CH896" s="49"/>
      <c r="CI896" s="49"/>
      <c r="CJ896" s="49"/>
      <c r="CK896" s="49"/>
      <c r="CL896" s="49"/>
      <c r="CM896" s="49"/>
      <c r="CN896" s="49"/>
      <c r="CO896" s="49"/>
      <c r="CP896" s="49"/>
      <c r="CQ896" s="49"/>
      <c r="CR896" s="49"/>
      <c r="CS896" s="49"/>
      <c r="CT896" s="49"/>
      <c r="CU896" s="49"/>
      <c r="CV896" s="49"/>
      <c r="CW896" s="49"/>
      <c r="CX896" s="49"/>
      <c r="CY896" s="49"/>
      <c r="CZ896" s="54"/>
      <c r="DA896" s="55"/>
      <c r="DB896" s="54"/>
      <c r="DC896" s="54"/>
      <c r="DD896" s="54"/>
      <c r="DE896" s="54"/>
      <c r="DF896" s="54"/>
      <c r="DG896" s="49"/>
      <c r="DH896" s="54"/>
      <c r="DI896" s="54"/>
      <c r="DJ896" s="54"/>
      <c r="DK896" s="54"/>
      <c r="DL896" s="54"/>
      <c r="DM896" s="54"/>
      <c r="DN896" s="54"/>
      <c r="DO896" s="54"/>
      <c r="DP896" s="54"/>
      <c r="DQ896" s="54"/>
      <c r="DR896" s="49"/>
      <c r="DS896" s="54"/>
      <c r="DT896" s="54"/>
      <c r="DU896" s="49"/>
      <c r="DV896" s="54"/>
      <c r="DW896" s="54"/>
      <c r="DX896" s="49"/>
      <c r="DY896" s="54"/>
      <c r="DZ896" s="54"/>
      <c r="EA896" s="49"/>
      <c r="EB896" s="54"/>
      <c r="EC896" s="54"/>
      <c r="ED896" s="56"/>
      <c r="EE896" s="54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52"/>
      <c r="K897" s="52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53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  <c r="BP897" s="49"/>
      <c r="BQ897" s="49"/>
      <c r="BR897" s="49"/>
      <c r="BS897" s="49"/>
      <c r="BT897" s="49"/>
      <c r="BU897" s="49"/>
      <c r="BV897" s="49"/>
      <c r="BW897" s="49"/>
      <c r="BX897" s="49"/>
      <c r="BY897" s="49"/>
      <c r="BZ897" s="49"/>
      <c r="CA897" s="49"/>
      <c r="CB897" s="49"/>
      <c r="CC897" s="49"/>
      <c r="CD897" s="49"/>
      <c r="CE897" s="49"/>
      <c r="CF897" s="49"/>
      <c r="CG897" s="49"/>
      <c r="CH897" s="49"/>
      <c r="CI897" s="49"/>
      <c r="CJ897" s="49"/>
      <c r="CK897" s="49"/>
      <c r="CL897" s="49"/>
      <c r="CM897" s="49"/>
      <c r="CN897" s="49"/>
      <c r="CO897" s="49"/>
      <c r="CP897" s="49"/>
      <c r="CQ897" s="49"/>
      <c r="CR897" s="49"/>
      <c r="CS897" s="49"/>
      <c r="CT897" s="49"/>
      <c r="CU897" s="49"/>
      <c r="CV897" s="49"/>
      <c r="CW897" s="49"/>
      <c r="CX897" s="49"/>
      <c r="CY897" s="49"/>
      <c r="CZ897" s="54"/>
      <c r="DA897" s="55"/>
      <c r="DB897" s="54"/>
      <c r="DC897" s="54"/>
      <c r="DD897" s="54"/>
      <c r="DE897" s="54"/>
      <c r="DF897" s="54"/>
      <c r="DG897" s="49"/>
      <c r="DH897" s="54"/>
      <c r="DI897" s="54"/>
      <c r="DJ897" s="54"/>
      <c r="DK897" s="54"/>
      <c r="DL897" s="54"/>
      <c r="DM897" s="54"/>
      <c r="DN897" s="54"/>
      <c r="DO897" s="54"/>
      <c r="DP897" s="54"/>
      <c r="DQ897" s="54"/>
      <c r="DR897" s="49"/>
      <c r="DS897" s="54"/>
      <c r="DT897" s="54"/>
      <c r="DU897" s="49"/>
      <c r="DV897" s="54"/>
      <c r="DW897" s="54"/>
      <c r="DX897" s="49"/>
      <c r="DY897" s="54"/>
      <c r="DZ897" s="54"/>
      <c r="EA897" s="49"/>
      <c r="EB897" s="54"/>
      <c r="EC897" s="54"/>
      <c r="ED897" s="56"/>
      <c r="EE897" s="54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52"/>
      <c r="K898" s="52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53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  <c r="BP898" s="49"/>
      <c r="BQ898" s="49"/>
      <c r="BR898" s="49"/>
      <c r="BS898" s="49"/>
      <c r="BT898" s="49"/>
      <c r="BU898" s="49"/>
      <c r="BV898" s="49"/>
      <c r="BW898" s="49"/>
      <c r="BX898" s="49"/>
      <c r="BY898" s="49"/>
      <c r="BZ898" s="49"/>
      <c r="CA898" s="49"/>
      <c r="CB898" s="49"/>
      <c r="CC898" s="49"/>
      <c r="CD898" s="49"/>
      <c r="CE898" s="49"/>
      <c r="CF898" s="49"/>
      <c r="CG898" s="49"/>
      <c r="CH898" s="49"/>
      <c r="CI898" s="49"/>
      <c r="CJ898" s="49"/>
      <c r="CK898" s="49"/>
      <c r="CL898" s="49"/>
      <c r="CM898" s="49"/>
      <c r="CN898" s="49"/>
      <c r="CO898" s="49"/>
      <c r="CP898" s="49"/>
      <c r="CQ898" s="49"/>
      <c r="CR898" s="49"/>
      <c r="CS898" s="49"/>
      <c r="CT898" s="49"/>
      <c r="CU898" s="49"/>
      <c r="CV898" s="49"/>
      <c r="CW898" s="49"/>
      <c r="CX898" s="49"/>
      <c r="CY898" s="49"/>
      <c r="CZ898" s="54"/>
      <c r="DA898" s="55"/>
      <c r="DB898" s="54"/>
      <c r="DC898" s="54"/>
      <c r="DD898" s="54"/>
      <c r="DE898" s="54"/>
      <c r="DF898" s="54"/>
      <c r="DG898" s="49"/>
      <c r="DH898" s="54"/>
      <c r="DI898" s="54"/>
      <c r="DJ898" s="54"/>
      <c r="DK898" s="54"/>
      <c r="DL898" s="54"/>
      <c r="DM898" s="54"/>
      <c r="DN898" s="54"/>
      <c r="DO898" s="54"/>
      <c r="DP898" s="54"/>
      <c r="DQ898" s="54"/>
      <c r="DR898" s="49"/>
      <c r="DS898" s="54"/>
      <c r="DT898" s="54"/>
      <c r="DU898" s="49"/>
      <c r="DV898" s="54"/>
      <c r="DW898" s="54"/>
      <c r="DX898" s="49"/>
      <c r="DY898" s="54"/>
      <c r="DZ898" s="54"/>
      <c r="EA898" s="49"/>
      <c r="EB898" s="54"/>
      <c r="EC898" s="54"/>
      <c r="ED898" s="56"/>
      <c r="EE898" s="54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52"/>
      <c r="K899" s="52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53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  <c r="BP899" s="49"/>
      <c r="BQ899" s="49"/>
      <c r="BR899" s="49"/>
      <c r="BS899" s="49"/>
      <c r="BT899" s="49"/>
      <c r="BU899" s="49"/>
      <c r="BV899" s="49"/>
      <c r="BW899" s="49"/>
      <c r="BX899" s="49"/>
      <c r="BY899" s="49"/>
      <c r="BZ899" s="49"/>
      <c r="CA899" s="49"/>
      <c r="CB899" s="49"/>
      <c r="CC899" s="49"/>
      <c r="CD899" s="49"/>
      <c r="CE899" s="49"/>
      <c r="CF899" s="49"/>
      <c r="CG899" s="49"/>
      <c r="CH899" s="49"/>
      <c r="CI899" s="49"/>
      <c r="CJ899" s="49"/>
      <c r="CK899" s="49"/>
      <c r="CL899" s="49"/>
      <c r="CM899" s="49"/>
      <c r="CN899" s="49"/>
      <c r="CO899" s="49"/>
      <c r="CP899" s="49"/>
      <c r="CQ899" s="49"/>
      <c r="CR899" s="49"/>
      <c r="CS899" s="49"/>
      <c r="CT899" s="49"/>
      <c r="CU899" s="49"/>
      <c r="CV899" s="49"/>
      <c r="CW899" s="49"/>
      <c r="CX899" s="49"/>
      <c r="CY899" s="49"/>
      <c r="CZ899" s="54"/>
      <c r="DA899" s="55"/>
      <c r="DB899" s="54"/>
      <c r="DC899" s="54"/>
      <c r="DD899" s="54"/>
      <c r="DE899" s="54"/>
      <c r="DF899" s="54"/>
      <c r="DG899" s="49"/>
      <c r="DH899" s="54"/>
      <c r="DI899" s="54"/>
      <c r="DJ899" s="54"/>
      <c r="DK899" s="54"/>
      <c r="DL899" s="54"/>
      <c r="DM899" s="54"/>
      <c r="DN899" s="54"/>
      <c r="DO899" s="54"/>
      <c r="DP899" s="54"/>
      <c r="DQ899" s="54"/>
      <c r="DR899" s="49"/>
      <c r="DS899" s="54"/>
      <c r="DT899" s="54"/>
      <c r="DU899" s="49"/>
      <c r="DV899" s="54"/>
      <c r="DW899" s="54"/>
      <c r="DX899" s="49"/>
      <c r="DY899" s="54"/>
      <c r="DZ899" s="54"/>
      <c r="EA899" s="49"/>
      <c r="EB899" s="54"/>
      <c r="EC899" s="54"/>
      <c r="ED899" s="56"/>
      <c r="EE899" s="54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52"/>
      <c r="K900" s="52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53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  <c r="BP900" s="49"/>
      <c r="BQ900" s="49"/>
      <c r="BR900" s="49"/>
      <c r="BS900" s="49"/>
      <c r="BT900" s="49"/>
      <c r="BU900" s="49"/>
      <c r="BV900" s="49"/>
      <c r="BW900" s="49"/>
      <c r="BX900" s="49"/>
      <c r="BY900" s="49"/>
      <c r="BZ900" s="49"/>
      <c r="CA900" s="49"/>
      <c r="CB900" s="49"/>
      <c r="CC900" s="49"/>
      <c r="CD900" s="49"/>
      <c r="CE900" s="49"/>
      <c r="CF900" s="49"/>
      <c r="CG900" s="49"/>
      <c r="CH900" s="49"/>
      <c r="CI900" s="49"/>
      <c r="CJ900" s="49"/>
      <c r="CK900" s="49"/>
      <c r="CL900" s="49"/>
      <c r="CM900" s="49"/>
      <c r="CN900" s="49"/>
      <c r="CO900" s="49"/>
      <c r="CP900" s="49"/>
      <c r="CQ900" s="49"/>
      <c r="CR900" s="49"/>
      <c r="CS900" s="49"/>
      <c r="CT900" s="49"/>
      <c r="CU900" s="49"/>
      <c r="CV900" s="49"/>
      <c r="CW900" s="49"/>
      <c r="CX900" s="49"/>
      <c r="CY900" s="49"/>
      <c r="CZ900" s="54"/>
      <c r="DA900" s="55"/>
      <c r="DB900" s="54"/>
      <c r="DC900" s="54"/>
      <c r="DD900" s="54"/>
      <c r="DE900" s="54"/>
      <c r="DF900" s="54"/>
      <c r="DG900" s="49"/>
      <c r="DH900" s="54"/>
      <c r="DI900" s="54"/>
      <c r="DJ900" s="54"/>
      <c r="DK900" s="54"/>
      <c r="DL900" s="54"/>
      <c r="DM900" s="54"/>
      <c r="DN900" s="54"/>
      <c r="DO900" s="54"/>
      <c r="DP900" s="54"/>
      <c r="DQ900" s="54"/>
      <c r="DR900" s="49"/>
      <c r="DS900" s="54"/>
      <c r="DT900" s="54"/>
      <c r="DU900" s="49"/>
      <c r="DV900" s="54"/>
      <c r="DW900" s="54"/>
      <c r="DX900" s="49"/>
      <c r="DY900" s="54"/>
      <c r="DZ900" s="54"/>
      <c r="EA900" s="49"/>
      <c r="EB900" s="54"/>
      <c r="EC900" s="54"/>
      <c r="ED900" s="56"/>
      <c r="EE900" s="54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52"/>
      <c r="K901" s="52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53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  <c r="BP901" s="49"/>
      <c r="BQ901" s="49"/>
      <c r="BR901" s="49"/>
      <c r="BS901" s="49"/>
      <c r="BT901" s="49"/>
      <c r="BU901" s="49"/>
      <c r="BV901" s="49"/>
      <c r="BW901" s="49"/>
      <c r="BX901" s="49"/>
      <c r="BY901" s="49"/>
      <c r="BZ901" s="49"/>
      <c r="CA901" s="49"/>
      <c r="CB901" s="49"/>
      <c r="CC901" s="49"/>
      <c r="CD901" s="49"/>
      <c r="CE901" s="49"/>
      <c r="CF901" s="49"/>
      <c r="CG901" s="49"/>
      <c r="CH901" s="49"/>
      <c r="CI901" s="49"/>
      <c r="CJ901" s="49"/>
      <c r="CK901" s="49"/>
      <c r="CL901" s="49"/>
      <c r="CM901" s="49"/>
      <c r="CN901" s="49"/>
      <c r="CO901" s="49"/>
      <c r="CP901" s="49"/>
      <c r="CQ901" s="49"/>
      <c r="CR901" s="49"/>
      <c r="CS901" s="49"/>
      <c r="CT901" s="49"/>
      <c r="CU901" s="49"/>
      <c r="CV901" s="49"/>
      <c r="CW901" s="49"/>
      <c r="CX901" s="49"/>
      <c r="CY901" s="49"/>
      <c r="CZ901" s="54"/>
      <c r="DA901" s="55"/>
      <c r="DB901" s="54"/>
      <c r="DC901" s="54"/>
      <c r="DD901" s="54"/>
      <c r="DE901" s="54"/>
      <c r="DF901" s="54"/>
      <c r="DG901" s="49"/>
      <c r="DH901" s="54"/>
      <c r="DI901" s="54"/>
      <c r="DJ901" s="54"/>
      <c r="DK901" s="54"/>
      <c r="DL901" s="54"/>
      <c r="DM901" s="54"/>
      <c r="DN901" s="54"/>
      <c r="DO901" s="54"/>
      <c r="DP901" s="54"/>
      <c r="DQ901" s="54"/>
      <c r="DR901" s="49"/>
      <c r="DS901" s="54"/>
      <c r="DT901" s="54"/>
      <c r="DU901" s="49"/>
      <c r="DV901" s="54"/>
      <c r="DW901" s="54"/>
      <c r="DX901" s="49"/>
      <c r="DY901" s="54"/>
      <c r="DZ901" s="54"/>
      <c r="EA901" s="49"/>
      <c r="EB901" s="54"/>
      <c r="EC901" s="54"/>
      <c r="ED901" s="56"/>
      <c r="EE901" s="54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52"/>
      <c r="K902" s="52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53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  <c r="BP902" s="49"/>
      <c r="BQ902" s="49"/>
      <c r="BR902" s="49"/>
      <c r="BS902" s="49"/>
      <c r="BT902" s="49"/>
      <c r="BU902" s="49"/>
      <c r="BV902" s="49"/>
      <c r="BW902" s="49"/>
      <c r="BX902" s="49"/>
      <c r="BY902" s="49"/>
      <c r="BZ902" s="49"/>
      <c r="CA902" s="49"/>
      <c r="CB902" s="49"/>
      <c r="CC902" s="49"/>
      <c r="CD902" s="49"/>
      <c r="CE902" s="49"/>
      <c r="CF902" s="49"/>
      <c r="CG902" s="49"/>
      <c r="CH902" s="49"/>
      <c r="CI902" s="49"/>
      <c r="CJ902" s="49"/>
      <c r="CK902" s="49"/>
      <c r="CL902" s="49"/>
      <c r="CM902" s="49"/>
      <c r="CN902" s="49"/>
      <c r="CO902" s="49"/>
      <c r="CP902" s="49"/>
      <c r="CQ902" s="49"/>
      <c r="CR902" s="49"/>
      <c r="CS902" s="49"/>
      <c r="CT902" s="49"/>
      <c r="CU902" s="49"/>
      <c r="CV902" s="49"/>
      <c r="CW902" s="49"/>
      <c r="CX902" s="49"/>
      <c r="CY902" s="49"/>
      <c r="CZ902" s="54"/>
      <c r="DA902" s="55"/>
      <c r="DB902" s="54"/>
      <c r="DC902" s="54"/>
      <c r="DD902" s="54"/>
      <c r="DE902" s="54"/>
      <c r="DF902" s="54"/>
      <c r="DG902" s="49"/>
      <c r="DH902" s="54"/>
      <c r="DI902" s="54"/>
      <c r="DJ902" s="54"/>
      <c r="DK902" s="54"/>
      <c r="DL902" s="54"/>
      <c r="DM902" s="54"/>
      <c r="DN902" s="54"/>
      <c r="DO902" s="54"/>
      <c r="DP902" s="54"/>
      <c r="DQ902" s="54"/>
      <c r="DR902" s="49"/>
      <c r="DS902" s="54"/>
      <c r="DT902" s="54"/>
      <c r="DU902" s="49"/>
      <c r="DV902" s="54"/>
      <c r="DW902" s="54"/>
      <c r="DX902" s="49"/>
      <c r="DY902" s="54"/>
      <c r="DZ902" s="54"/>
      <c r="EA902" s="49"/>
      <c r="EB902" s="54"/>
      <c r="EC902" s="54"/>
      <c r="ED902" s="56"/>
      <c r="EE902" s="54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52"/>
      <c r="K903" s="52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53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  <c r="BP903" s="49"/>
      <c r="BQ903" s="49"/>
      <c r="BR903" s="49"/>
      <c r="BS903" s="49"/>
      <c r="BT903" s="49"/>
      <c r="BU903" s="49"/>
      <c r="BV903" s="49"/>
      <c r="BW903" s="49"/>
      <c r="BX903" s="49"/>
      <c r="BY903" s="49"/>
      <c r="BZ903" s="49"/>
      <c r="CA903" s="49"/>
      <c r="CB903" s="49"/>
      <c r="CC903" s="49"/>
      <c r="CD903" s="49"/>
      <c r="CE903" s="49"/>
      <c r="CF903" s="49"/>
      <c r="CG903" s="49"/>
      <c r="CH903" s="49"/>
      <c r="CI903" s="49"/>
      <c r="CJ903" s="49"/>
      <c r="CK903" s="49"/>
      <c r="CL903" s="49"/>
      <c r="CM903" s="49"/>
      <c r="CN903" s="49"/>
      <c r="CO903" s="49"/>
      <c r="CP903" s="49"/>
      <c r="CQ903" s="49"/>
      <c r="CR903" s="49"/>
      <c r="CS903" s="49"/>
      <c r="CT903" s="49"/>
      <c r="CU903" s="49"/>
      <c r="CV903" s="49"/>
      <c r="CW903" s="49"/>
      <c r="CX903" s="49"/>
      <c r="CY903" s="49"/>
      <c r="CZ903" s="54"/>
      <c r="DA903" s="55"/>
      <c r="DB903" s="54"/>
      <c r="DC903" s="54"/>
      <c r="DD903" s="54"/>
      <c r="DE903" s="54"/>
      <c r="DF903" s="54"/>
      <c r="DG903" s="49"/>
      <c r="DH903" s="54"/>
      <c r="DI903" s="54"/>
      <c r="DJ903" s="54"/>
      <c r="DK903" s="54"/>
      <c r="DL903" s="54"/>
      <c r="DM903" s="54"/>
      <c r="DN903" s="54"/>
      <c r="DO903" s="54"/>
      <c r="DP903" s="54"/>
      <c r="DQ903" s="54"/>
      <c r="DR903" s="49"/>
      <c r="DS903" s="54"/>
      <c r="DT903" s="54"/>
      <c r="DU903" s="49"/>
      <c r="DV903" s="54"/>
      <c r="DW903" s="54"/>
      <c r="DX903" s="49"/>
      <c r="DY903" s="54"/>
      <c r="DZ903" s="54"/>
      <c r="EA903" s="49"/>
      <c r="EB903" s="54"/>
      <c r="EC903" s="54"/>
      <c r="ED903" s="56"/>
      <c r="EE903" s="54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52"/>
      <c r="K904" s="52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53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  <c r="BP904" s="49"/>
      <c r="BQ904" s="49"/>
      <c r="BR904" s="49"/>
      <c r="BS904" s="49"/>
      <c r="BT904" s="49"/>
      <c r="BU904" s="49"/>
      <c r="BV904" s="49"/>
      <c r="BW904" s="49"/>
      <c r="BX904" s="49"/>
      <c r="BY904" s="49"/>
      <c r="BZ904" s="49"/>
      <c r="CA904" s="49"/>
      <c r="CB904" s="49"/>
      <c r="CC904" s="49"/>
      <c r="CD904" s="49"/>
      <c r="CE904" s="49"/>
      <c r="CF904" s="49"/>
      <c r="CG904" s="49"/>
      <c r="CH904" s="49"/>
      <c r="CI904" s="49"/>
      <c r="CJ904" s="49"/>
      <c r="CK904" s="49"/>
      <c r="CL904" s="49"/>
      <c r="CM904" s="49"/>
      <c r="CN904" s="49"/>
      <c r="CO904" s="49"/>
      <c r="CP904" s="49"/>
      <c r="CQ904" s="49"/>
      <c r="CR904" s="49"/>
      <c r="CS904" s="49"/>
      <c r="CT904" s="49"/>
      <c r="CU904" s="49"/>
      <c r="CV904" s="49"/>
      <c r="CW904" s="49"/>
      <c r="CX904" s="49"/>
      <c r="CY904" s="49"/>
      <c r="CZ904" s="54"/>
      <c r="DA904" s="55"/>
      <c r="DB904" s="54"/>
      <c r="DC904" s="54"/>
      <c r="DD904" s="54"/>
      <c r="DE904" s="54"/>
      <c r="DF904" s="54"/>
      <c r="DG904" s="49"/>
      <c r="DH904" s="54"/>
      <c r="DI904" s="54"/>
      <c r="DJ904" s="54"/>
      <c r="DK904" s="54"/>
      <c r="DL904" s="54"/>
      <c r="DM904" s="54"/>
      <c r="DN904" s="54"/>
      <c r="DO904" s="54"/>
      <c r="DP904" s="54"/>
      <c r="DQ904" s="54"/>
      <c r="DR904" s="49"/>
      <c r="DS904" s="54"/>
      <c r="DT904" s="54"/>
      <c r="DU904" s="49"/>
      <c r="DV904" s="54"/>
      <c r="DW904" s="54"/>
      <c r="DX904" s="49"/>
      <c r="DY904" s="54"/>
      <c r="DZ904" s="54"/>
      <c r="EA904" s="49"/>
      <c r="EB904" s="54"/>
      <c r="EC904" s="54"/>
      <c r="ED904" s="56"/>
      <c r="EE904" s="54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52"/>
      <c r="K905" s="52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53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  <c r="BP905" s="49"/>
      <c r="BQ905" s="49"/>
      <c r="BR905" s="49"/>
      <c r="BS905" s="49"/>
      <c r="BT905" s="49"/>
      <c r="BU905" s="49"/>
      <c r="BV905" s="49"/>
      <c r="BW905" s="49"/>
      <c r="BX905" s="49"/>
      <c r="BY905" s="49"/>
      <c r="BZ905" s="49"/>
      <c r="CA905" s="49"/>
      <c r="CB905" s="49"/>
      <c r="CC905" s="49"/>
      <c r="CD905" s="49"/>
      <c r="CE905" s="49"/>
      <c r="CF905" s="49"/>
      <c r="CG905" s="49"/>
      <c r="CH905" s="49"/>
      <c r="CI905" s="49"/>
      <c r="CJ905" s="49"/>
      <c r="CK905" s="49"/>
      <c r="CL905" s="49"/>
      <c r="CM905" s="49"/>
      <c r="CN905" s="49"/>
      <c r="CO905" s="49"/>
      <c r="CP905" s="49"/>
      <c r="CQ905" s="49"/>
      <c r="CR905" s="49"/>
      <c r="CS905" s="49"/>
      <c r="CT905" s="49"/>
      <c r="CU905" s="49"/>
      <c r="CV905" s="49"/>
      <c r="CW905" s="49"/>
      <c r="CX905" s="49"/>
      <c r="CY905" s="49"/>
      <c r="CZ905" s="54"/>
      <c r="DA905" s="55"/>
      <c r="DB905" s="54"/>
      <c r="DC905" s="54"/>
      <c r="DD905" s="54"/>
      <c r="DE905" s="54"/>
      <c r="DF905" s="54"/>
      <c r="DG905" s="49"/>
      <c r="DH905" s="54"/>
      <c r="DI905" s="54"/>
      <c r="DJ905" s="54"/>
      <c r="DK905" s="54"/>
      <c r="DL905" s="54"/>
      <c r="DM905" s="54"/>
      <c r="DN905" s="54"/>
      <c r="DO905" s="54"/>
      <c r="DP905" s="54"/>
      <c r="DQ905" s="54"/>
      <c r="DR905" s="49"/>
      <c r="DS905" s="54"/>
      <c r="DT905" s="54"/>
      <c r="DU905" s="49"/>
      <c r="DV905" s="54"/>
      <c r="DW905" s="54"/>
      <c r="DX905" s="49"/>
      <c r="DY905" s="54"/>
      <c r="DZ905" s="54"/>
      <c r="EA905" s="49"/>
      <c r="EB905" s="54"/>
      <c r="EC905" s="54"/>
      <c r="ED905" s="56"/>
      <c r="EE905" s="54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52"/>
      <c r="K906" s="52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53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  <c r="BP906" s="49"/>
      <c r="BQ906" s="49"/>
      <c r="BR906" s="49"/>
      <c r="BS906" s="49"/>
      <c r="BT906" s="49"/>
      <c r="BU906" s="49"/>
      <c r="BV906" s="49"/>
      <c r="BW906" s="49"/>
      <c r="BX906" s="49"/>
      <c r="BY906" s="49"/>
      <c r="BZ906" s="49"/>
      <c r="CA906" s="49"/>
      <c r="CB906" s="49"/>
      <c r="CC906" s="49"/>
      <c r="CD906" s="49"/>
      <c r="CE906" s="49"/>
      <c r="CF906" s="49"/>
      <c r="CG906" s="49"/>
      <c r="CH906" s="49"/>
      <c r="CI906" s="49"/>
      <c r="CJ906" s="49"/>
      <c r="CK906" s="49"/>
      <c r="CL906" s="49"/>
      <c r="CM906" s="49"/>
      <c r="CN906" s="49"/>
      <c r="CO906" s="49"/>
      <c r="CP906" s="49"/>
      <c r="CQ906" s="49"/>
      <c r="CR906" s="49"/>
      <c r="CS906" s="49"/>
      <c r="CT906" s="49"/>
      <c r="CU906" s="49"/>
      <c r="CV906" s="49"/>
      <c r="CW906" s="49"/>
      <c r="CX906" s="49"/>
      <c r="CY906" s="49"/>
      <c r="CZ906" s="54"/>
      <c r="DA906" s="55"/>
      <c r="DB906" s="54"/>
      <c r="DC906" s="54"/>
      <c r="DD906" s="54"/>
      <c r="DE906" s="54"/>
      <c r="DF906" s="54"/>
      <c r="DG906" s="49"/>
      <c r="DH906" s="54"/>
      <c r="DI906" s="54"/>
      <c r="DJ906" s="54"/>
      <c r="DK906" s="54"/>
      <c r="DL906" s="54"/>
      <c r="DM906" s="54"/>
      <c r="DN906" s="54"/>
      <c r="DO906" s="54"/>
      <c r="DP906" s="54"/>
      <c r="DQ906" s="54"/>
      <c r="DR906" s="49"/>
      <c r="DS906" s="54"/>
      <c r="DT906" s="54"/>
      <c r="DU906" s="49"/>
      <c r="DV906" s="54"/>
      <c r="DW906" s="54"/>
      <c r="DX906" s="49"/>
      <c r="DY906" s="54"/>
      <c r="DZ906" s="54"/>
      <c r="EA906" s="49"/>
      <c r="EB906" s="54"/>
      <c r="EC906" s="54"/>
      <c r="ED906" s="56"/>
      <c r="EE906" s="54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52"/>
      <c r="K907" s="52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53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  <c r="BP907" s="49"/>
      <c r="BQ907" s="49"/>
      <c r="BR907" s="49"/>
      <c r="BS907" s="49"/>
      <c r="BT907" s="49"/>
      <c r="BU907" s="49"/>
      <c r="BV907" s="49"/>
      <c r="BW907" s="49"/>
      <c r="BX907" s="49"/>
      <c r="BY907" s="49"/>
      <c r="BZ907" s="49"/>
      <c r="CA907" s="49"/>
      <c r="CB907" s="49"/>
      <c r="CC907" s="49"/>
      <c r="CD907" s="49"/>
      <c r="CE907" s="49"/>
      <c r="CF907" s="49"/>
      <c r="CG907" s="49"/>
      <c r="CH907" s="49"/>
      <c r="CI907" s="49"/>
      <c r="CJ907" s="49"/>
      <c r="CK907" s="49"/>
      <c r="CL907" s="49"/>
      <c r="CM907" s="49"/>
      <c r="CN907" s="49"/>
      <c r="CO907" s="49"/>
      <c r="CP907" s="49"/>
      <c r="CQ907" s="49"/>
      <c r="CR907" s="49"/>
      <c r="CS907" s="49"/>
      <c r="CT907" s="49"/>
      <c r="CU907" s="49"/>
      <c r="CV907" s="49"/>
      <c r="CW907" s="49"/>
      <c r="CX907" s="49"/>
      <c r="CY907" s="49"/>
      <c r="CZ907" s="54"/>
      <c r="DA907" s="55"/>
      <c r="DB907" s="54"/>
      <c r="DC907" s="54"/>
      <c r="DD907" s="54"/>
      <c r="DE907" s="54"/>
      <c r="DF907" s="54"/>
      <c r="DG907" s="49"/>
      <c r="DH907" s="54"/>
      <c r="DI907" s="54"/>
      <c r="DJ907" s="54"/>
      <c r="DK907" s="54"/>
      <c r="DL907" s="54"/>
      <c r="DM907" s="54"/>
      <c r="DN907" s="54"/>
      <c r="DO907" s="54"/>
      <c r="DP907" s="54"/>
      <c r="DQ907" s="54"/>
      <c r="DR907" s="49"/>
      <c r="DS907" s="54"/>
      <c r="DT907" s="54"/>
      <c r="DU907" s="49"/>
      <c r="DV907" s="54"/>
      <c r="DW907" s="54"/>
      <c r="DX907" s="49"/>
      <c r="DY907" s="54"/>
      <c r="DZ907" s="54"/>
      <c r="EA907" s="49"/>
      <c r="EB907" s="54"/>
      <c r="EC907" s="54"/>
      <c r="ED907" s="56"/>
      <c r="EE907" s="54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52"/>
      <c r="K908" s="52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53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  <c r="BP908" s="49"/>
      <c r="BQ908" s="49"/>
      <c r="BR908" s="49"/>
      <c r="BS908" s="49"/>
      <c r="BT908" s="49"/>
      <c r="BU908" s="49"/>
      <c r="BV908" s="49"/>
      <c r="BW908" s="49"/>
      <c r="BX908" s="49"/>
      <c r="BY908" s="49"/>
      <c r="BZ908" s="49"/>
      <c r="CA908" s="49"/>
      <c r="CB908" s="49"/>
      <c r="CC908" s="49"/>
      <c r="CD908" s="49"/>
      <c r="CE908" s="49"/>
      <c r="CF908" s="49"/>
      <c r="CG908" s="49"/>
      <c r="CH908" s="49"/>
      <c r="CI908" s="49"/>
      <c r="CJ908" s="49"/>
      <c r="CK908" s="49"/>
      <c r="CL908" s="49"/>
      <c r="CM908" s="49"/>
      <c r="CN908" s="49"/>
      <c r="CO908" s="49"/>
      <c r="CP908" s="49"/>
      <c r="CQ908" s="49"/>
      <c r="CR908" s="49"/>
      <c r="CS908" s="49"/>
      <c r="CT908" s="49"/>
      <c r="CU908" s="49"/>
      <c r="CV908" s="49"/>
      <c r="CW908" s="49"/>
      <c r="CX908" s="49"/>
      <c r="CY908" s="49"/>
      <c r="CZ908" s="54"/>
      <c r="DA908" s="55"/>
      <c r="DB908" s="54"/>
      <c r="DC908" s="54"/>
      <c r="DD908" s="54"/>
      <c r="DE908" s="54"/>
      <c r="DF908" s="54"/>
      <c r="DG908" s="49"/>
      <c r="DH908" s="54"/>
      <c r="DI908" s="54"/>
      <c r="DJ908" s="54"/>
      <c r="DK908" s="54"/>
      <c r="DL908" s="54"/>
      <c r="DM908" s="54"/>
      <c r="DN908" s="54"/>
      <c r="DO908" s="54"/>
      <c r="DP908" s="54"/>
      <c r="DQ908" s="54"/>
      <c r="DR908" s="49"/>
      <c r="DS908" s="54"/>
      <c r="DT908" s="54"/>
      <c r="DU908" s="49"/>
      <c r="DV908" s="54"/>
      <c r="DW908" s="54"/>
      <c r="DX908" s="49"/>
      <c r="DY908" s="54"/>
      <c r="DZ908" s="54"/>
      <c r="EA908" s="49"/>
      <c r="EB908" s="54"/>
      <c r="EC908" s="54"/>
      <c r="ED908" s="56"/>
      <c r="EE908" s="54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52"/>
      <c r="K909" s="52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53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  <c r="BP909" s="49"/>
      <c r="BQ909" s="49"/>
      <c r="BR909" s="49"/>
      <c r="BS909" s="49"/>
      <c r="BT909" s="49"/>
      <c r="BU909" s="49"/>
      <c r="BV909" s="49"/>
      <c r="BW909" s="49"/>
      <c r="BX909" s="49"/>
      <c r="BY909" s="49"/>
      <c r="BZ909" s="49"/>
      <c r="CA909" s="49"/>
      <c r="CB909" s="49"/>
      <c r="CC909" s="49"/>
      <c r="CD909" s="49"/>
      <c r="CE909" s="49"/>
      <c r="CF909" s="49"/>
      <c r="CG909" s="49"/>
      <c r="CH909" s="49"/>
      <c r="CI909" s="49"/>
      <c r="CJ909" s="49"/>
      <c r="CK909" s="49"/>
      <c r="CL909" s="49"/>
      <c r="CM909" s="49"/>
      <c r="CN909" s="49"/>
      <c r="CO909" s="49"/>
      <c r="CP909" s="49"/>
      <c r="CQ909" s="49"/>
      <c r="CR909" s="49"/>
      <c r="CS909" s="49"/>
      <c r="CT909" s="49"/>
      <c r="CU909" s="49"/>
      <c r="CV909" s="49"/>
      <c r="CW909" s="49"/>
      <c r="CX909" s="49"/>
      <c r="CY909" s="49"/>
      <c r="CZ909" s="54"/>
      <c r="DA909" s="55"/>
      <c r="DB909" s="54"/>
      <c r="DC909" s="54"/>
      <c r="DD909" s="54"/>
      <c r="DE909" s="54"/>
      <c r="DF909" s="54"/>
      <c r="DG909" s="49"/>
      <c r="DH909" s="54"/>
      <c r="DI909" s="54"/>
      <c r="DJ909" s="54"/>
      <c r="DK909" s="54"/>
      <c r="DL909" s="54"/>
      <c r="DM909" s="54"/>
      <c r="DN909" s="54"/>
      <c r="DO909" s="54"/>
      <c r="DP909" s="54"/>
      <c r="DQ909" s="54"/>
      <c r="DR909" s="49"/>
      <c r="DS909" s="54"/>
      <c r="DT909" s="54"/>
      <c r="DU909" s="49"/>
      <c r="DV909" s="54"/>
      <c r="DW909" s="54"/>
      <c r="DX909" s="49"/>
      <c r="DY909" s="54"/>
      <c r="DZ909" s="54"/>
      <c r="EA909" s="49"/>
      <c r="EB909" s="54"/>
      <c r="EC909" s="54"/>
      <c r="ED909" s="56"/>
      <c r="EE909" s="54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52"/>
      <c r="K910" s="52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53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  <c r="BP910" s="49"/>
      <c r="BQ910" s="49"/>
      <c r="BR910" s="49"/>
      <c r="BS910" s="49"/>
      <c r="BT910" s="49"/>
      <c r="BU910" s="49"/>
      <c r="BV910" s="49"/>
      <c r="BW910" s="49"/>
      <c r="BX910" s="49"/>
      <c r="BY910" s="49"/>
      <c r="BZ910" s="49"/>
      <c r="CA910" s="49"/>
      <c r="CB910" s="49"/>
      <c r="CC910" s="49"/>
      <c r="CD910" s="49"/>
      <c r="CE910" s="49"/>
      <c r="CF910" s="49"/>
      <c r="CG910" s="49"/>
      <c r="CH910" s="49"/>
      <c r="CI910" s="49"/>
      <c r="CJ910" s="49"/>
      <c r="CK910" s="49"/>
      <c r="CL910" s="49"/>
      <c r="CM910" s="49"/>
      <c r="CN910" s="49"/>
      <c r="CO910" s="49"/>
      <c r="CP910" s="49"/>
      <c r="CQ910" s="49"/>
      <c r="CR910" s="49"/>
      <c r="CS910" s="49"/>
      <c r="CT910" s="49"/>
      <c r="CU910" s="49"/>
      <c r="CV910" s="49"/>
      <c r="CW910" s="49"/>
      <c r="CX910" s="49"/>
      <c r="CY910" s="49"/>
      <c r="CZ910" s="54"/>
      <c r="DA910" s="55"/>
      <c r="DB910" s="54"/>
      <c r="DC910" s="54"/>
      <c r="DD910" s="54"/>
      <c r="DE910" s="54"/>
      <c r="DF910" s="54"/>
      <c r="DG910" s="49"/>
      <c r="DH910" s="54"/>
      <c r="DI910" s="54"/>
      <c r="DJ910" s="54"/>
      <c r="DK910" s="54"/>
      <c r="DL910" s="54"/>
      <c r="DM910" s="54"/>
      <c r="DN910" s="54"/>
      <c r="DO910" s="54"/>
      <c r="DP910" s="54"/>
      <c r="DQ910" s="54"/>
      <c r="DR910" s="49"/>
      <c r="DS910" s="54"/>
      <c r="DT910" s="54"/>
      <c r="DU910" s="49"/>
      <c r="DV910" s="54"/>
      <c r="DW910" s="54"/>
      <c r="DX910" s="49"/>
      <c r="DY910" s="54"/>
      <c r="DZ910" s="54"/>
      <c r="EA910" s="49"/>
      <c r="EB910" s="54"/>
      <c r="EC910" s="54"/>
      <c r="ED910" s="56"/>
      <c r="EE910" s="54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52"/>
      <c r="K911" s="52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53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  <c r="BP911" s="49"/>
      <c r="BQ911" s="49"/>
      <c r="BR911" s="49"/>
      <c r="BS911" s="49"/>
      <c r="BT911" s="49"/>
      <c r="BU911" s="49"/>
      <c r="BV911" s="49"/>
      <c r="BW911" s="49"/>
      <c r="BX911" s="49"/>
      <c r="BY911" s="49"/>
      <c r="BZ911" s="49"/>
      <c r="CA911" s="49"/>
      <c r="CB911" s="49"/>
      <c r="CC911" s="49"/>
      <c r="CD911" s="49"/>
      <c r="CE911" s="49"/>
      <c r="CF911" s="49"/>
      <c r="CG911" s="49"/>
      <c r="CH911" s="49"/>
      <c r="CI911" s="49"/>
      <c r="CJ911" s="49"/>
      <c r="CK911" s="49"/>
      <c r="CL911" s="49"/>
      <c r="CM911" s="49"/>
      <c r="CN911" s="49"/>
      <c r="CO911" s="49"/>
      <c r="CP911" s="49"/>
      <c r="CQ911" s="49"/>
      <c r="CR911" s="49"/>
      <c r="CS911" s="49"/>
      <c r="CT911" s="49"/>
      <c r="CU911" s="49"/>
      <c r="CV911" s="49"/>
      <c r="CW911" s="49"/>
      <c r="CX911" s="49"/>
      <c r="CY911" s="49"/>
      <c r="CZ911" s="54"/>
      <c r="DA911" s="55"/>
      <c r="DB911" s="54"/>
      <c r="DC911" s="54"/>
      <c r="DD911" s="54"/>
      <c r="DE911" s="54"/>
      <c r="DF911" s="54"/>
      <c r="DG911" s="49"/>
      <c r="DH911" s="54"/>
      <c r="DI911" s="54"/>
      <c r="DJ911" s="54"/>
      <c r="DK911" s="54"/>
      <c r="DL911" s="54"/>
      <c r="DM911" s="54"/>
      <c r="DN911" s="54"/>
      <c r="DO911" s="54"/>
      <c r="DP911" s="54"/>
      <c r="DQ911" s="54"/>
      <c r="DR911" s="49"/>
      <c r="DS911" s="54"/>
      <c r="DT911" s="54"/>
      <c r="DU911" s="49"/>
      <c r="DV911" s="54"/>
      <c r="DW911" s="54"/>
      <c r="DX911" s="49"/>
      <c r="DY911" s="54"/>
      <c r="DZ911" s="54"/>
      <c r="EA911" s="49"/>
      <c r="EB911" s="54"/>
      <c r="EC911" s="54"/>
      <c r="ED911" s="56"/>
      <c r="EE911" s="54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52"/>
      <c r="K912" s="52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53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  <c r="BP912" s="49"/>
      <c r="BQ912" s="49"/>
      <c r="BR912" s="49"/>
      <c r="BS912" s="49"/>
      <c r="BT912" s="49"/>
      <c r="BU912" s="49"/>
      <c r="BV912" s="49"/>
      <c r="BW912" s="49"/>
      <c r="BX912" s="49"/>
      <c r="BY912" s="49"/>
      <c r="BZ912" s="49"/>
      <c r="CA912" s="49"/>
      <c r="CB912" s="49"/>
      <c r="CC912" s="49"/>
      <c r="CD912" s="49"/>
      <c r="CE912" s="49"/>
      <c r="CF912" s="49"/>
      <c r="CG912" s="49"/>
      <c r="CH912" s="49"/>
      <c r="CI912" s="49"/>
      <c r="CJ912" s="49"/>
      <c r="CK912" s="49"/>
      <c r="CL912" s="49"/>
      <c r="CM912" s="49"/>
      <c r="CN912" s="49"/>
      <c r="CO912" s="49"/>
      <c r="CP912" s="49"/>
      <c r="CQ912" s="49"/>
      <c r="CR912" s="49"/>
      <c r="CS912" s="49"/>
      <c r="CT912" s="49"/>
      <c r="CU912" s="49"/>
      <c r="CV912" s="49"/>
      <c r="CW912" s="49"/>
      <c r="CX912" s="49"/>
      <c r="CY912" s="49"/>
      <c r="CZ912" s="54"/>
      <c r="DA912" s="55"/>
      <c r="DB912" s="54"/>
      <c r="DC912" s="54"/>
      <c r="DD912" s="54"/>
      <c r="DE912" s="54"/>
      <c r="DF912" s="54"/>
      <c r="DG912" s="49"/>
      <c r="DH912" s="54"/>
      <c r="DI912" s="54"/>
      <c r="DJ912" s="54"/>
      <c r="DK912" s="54"/>
      <c r="DL912" s="54"/>
      <c r="DM912" s="54"/>
      <c r="DN912" s="54"/>
      <c r="DO912" s="54"/>
      <c r="DP912" s="54"/>
      <c r="DQ912" s="54"/>
      <c r="DR912" s="49"/>
      <c r="DS912" s="54"/>
      <c r="DT912" s="54"/>
      <c r="DU912" s="49"/>
      <c r="DV912" s="54"/>
      <c r="DW912" s="54"/>
      <c r="DX912" s="49"/>
      <c r="DY912" s="54"/>
      <c r="DZ912" s="54"/>
      <c r="EA912" s="49"/>
      <c r="EB912" s="54"/>
      <c r="EC912" s="54"/>
      <c r="ED912" s="56"/>
      <c r="EE912" s="54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52"/>
      <c r="K913" s="52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53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  <c r="BP913" s="49"/>
      <c r="BQ913" s="49"/>
      <c r="BR913" s="49"/>
      <c r="BS913" s="49"/>
      <c r="BT913" s="49"/>
      <c r="BU913" s="49"/>
      <c r="BV913" s="49"/>
      <c r="BW913" s="49"/>
      <c r="BX913" s="49"/>
      <c r="BY913" s="49"/>
      <c r="BZ913" s="49"/>
      <c r="CA913" s="49"/>
      <c r="CB913" s="49"/>
      <c r="CC913" s="49"/>
      <c r="CD913" s="49"/>
      <c r="CE913" s="49"/>
      <c r="CF913" s="49"/>
      <c r="CG913" s="49"/>
      <c r="CH913" s="49"/>
      <c r="CI913" s="49"/>
      <c r="CJ913" s="49"/>
      <c r="CK913" s="49"/>
      <c r="CL913" s="49"/>
      <c r="CM913" s="49"/>
      <c r="CN913" s="49"/>
      <c r="CO913" s="49"/>
      <c r="CP913" s="49"/>
      <c r="CQ913" s="49"/>
      <c r="CR913" s="49"/>
      <c r="CS913" s="49"/>
      <c r="CT913" s="49"/>
      <c r="CU913" s="49"/>
      <c r="CV913" s="49"/>
      <c r="CW913" s="49"/>
      <c r="CX913" s="49"/>
      <c r="CY913" s="49"/>
      <c r="CZ913" s="54"/>
      <c r="DA913" s="55"/>
      <c r="DB913" s="54"/>
      <c r="DC913" s="54"/>
      <c r="DD913" s="54"/>
      <c r="DE913" s="54"/>
      <c r="DF913" s="54"/>
      <c r="DG913" s="49"/>
      <c r="DH913" s="54"/>
      <c r="DI913" s="54"/>
      <c r="DJ913" s="54"/>
      <c r="DK913" s="54"/>
      <c r="DL913" s="54"/>
      <c r="DM913" s="54"/>
      <c r="DN913" s="54"/>
      <c r="DO913" s="54"/>
      <c r="DP913" s="54"/>
      <c r="DQ913" s="54"/>
      <c r="DR913" s="49"/>
      <c r="DS913" s="54"/>
      <c r="DT913" s="54"/>
      <c r="DU913" s="49"/>
      <c r="DV913" s="54"/>
      <c r="DW913" s="54"/>
      <c r="DX913" s="49"/>
      <c r="DY913" s="54"/>
      <c r="DZ913" s="54"/>
      <c r="EA913" s="49"/>
      <c r="EB913" s="54"/>
      <c r="EC913" s="54"/>
      <c r="ED913" s="56"/>
      <c r="EE913" s="54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52"/>
      <c r="K914" s="52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53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  <c r="BP914" s="49"/>
      <c r="BQ914" s="49"/>
      <c r="BR914" s="49"/>
      <c r="BS914" s="49"/>
      <c r="BT914" s="49"/>
      <c r="BU914" s="49"/>
      <c r="BV914" s="49"/>
      <c r="BW914" s="49"/>
      <c r="BX914" s="49"/>
      <c r="BY914" s="49"/>
      <c r="BZ914" s="49"/>
      <c r="CA914" s="49"/>
      <c r="CB914" s="49"/>
      <c r="CC914" s="49"/>
      <c r="CD914" s="49"/>
      <c r="CE914" s="49"/>
      <c r="CF914" s="49"/>
      <c r="CG914" s="49"/>
      <c r="CH914" s="49"/>
      <c r="CI914" s="49"/>
      <c r="CJ914" s="49"/>
      <c r="CK914" s="49"/>
      <c r="CL914" s="49"/>
      <c r="CM914" s="49"/>
      <c r="CN914" s="49"/>
      <c r="CO914" s="49"/>
      <c r="CP914" s="49"/>
      <c r="CQ914" s="49"/>
      <c r="CR914" s="49"/>
      <c r="CS914" s="49"/>
      <c r="CT914" s="49"/>
      <c r="CU914" s="49"/>
      <c r="CV914" s="49"/>
      <c r="CW914" s="49"/>
      <c r="CX914" s="49"/>
      <c r="CY914" s="49"/>
      <c r="CZ914" s="54"/>
      <c r="DA914" s="55"/>
      <c r="DB914" s="54"/>
      <c r="DC914" s="54"/>
      <c r="DD914" s="54"/>
      <c r="DE914" s="54"/>
      <c r="DF914" s="54"/>
      <c r="DG914" s="49"/>
      <c r="DH914" s="54"/>
      <c r="DI914" s="54"/>
      <c r="DJ914" s="54"/>
      <c r="DK914" s="54"/>
      <c r="DL914" s="54"/>
      <c r="DM914" s="54"/>
      <c r="DN914" s="54"/>
      <c r="DO914" s="54"/>
      <c r="DP914" s="54"/>
      <c r="DQ914" s="54"/>
      <c r="DR914" s="49"/>
      <c r="DS914" s="54"/>
      <c r="DT914" s="54"/>
      <c r="DU914" s="49"/>
      <c r="DV914" s="54"/>
      <c r="DW914" s="54"/>
      <c r="DX914" s="49"/>
      <c r="DY914" s="54"/>
      <c r="DZ914" s="54"/>
      <c r="EA914" s="49"/>
      <c r="EB914" s="54"/>
      <c r="EC914" s="54"/>
      <c r="ED914" s="56"/>
      <c r="EE914" s="54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52"/>
      <c r="K915" s="52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53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  <c r="BP915" s="49"/>
      <c r="BQ915" s="49"/>
      <c r="BR915" s="49"/>
      <c r="BS915" s="49"/>
      <c r="BT915" s="49"/>
      <c r="BU915" s="49"/>
      <c r="BV915" s="49"/>
      <c r="BW915" s="49"/>
      <c r="BX915" s="49"/>
      <c r="BY915" s="49"/>
      <c r="BZ915" s="49"/>
      <c r="CA915" s="49"/>
      <c r="CB915" s="49"/>
      <c r="CC915" s="49"/>
      <c r="CD915" s="49"/>
      <c r="CE915" s="49"/>
      <c r="CF915" s="49"/>
      <c r="CG915" s="49"/>
      <c r="CH915" s="49"/>
      <c r="CI915" s="49"/>
      <c r="CJ915" s="49"/>
      <c r="CK915" s="49"/>
      <c r="CL915" s="49"/>
      <c r="CM915" s="49"/>
      <c r="CN915" s="49"/>
      <c r="CO915" s="49"/>
      <c r="CP915" s="49"/>
      <c r="CQ915" s="49"/>
      <c r="CR915" s="49"/>
      <c r="CS915" s="49"/>
      <c r="CT915" s="49"/>
      <c r="CU915" s="49"/>
      <c r="CV915" s="49"/>
      <c r="CW915" s="49"/>
      <c r="CX915" s="49"/>
      <c r="CY915" s="49"/>
      <c r="CZ915" s="54"/>
      <c r="DA915" s="55"/>
      <c r="DB915" s="54"/>
      <c r="DC915" s="54"/>
      <c r="DD915" s="54"/>
      <c r="DE915" s="54"/>
      <c r="DF915" s="54"/>
      <c r="DG915" s="49"/>
      <c r="DH915" s="54"/>
      <c r="DI915" s="54"/>
      <c r="DJ915" s="54"/>
      <c r="DK915" s="54"/>
      <c r="DL915" s="54"/>
      <c r="DM915" s="54"/>
      <c r="DN915" s="54"/>
      <c r="DO915" s="54"/>
      <c r="DP915" s="54"/>
      <c r="DQ915" s="54"/>
      <c r="DR915" s="49"/>
      <c r="DS915" s="54"/>
      <c r="DT915" s="54"/>
      <c r="DU915" s="49"/>
      <c r="DV915" s="54"/>
      <c r="DW915" s="54"/>
      <c r="DX915" s="49"/>
      <c r="DY915" s="54"/>
      <c r="DZ915" s="54"/>
      <c r="EA915" s="49"/>
      <c r="EB915" s="54"/>
      <c r="EC915" s="54"/>
      <c r="ED915" s="56"/>
      <c r="EE915" s="54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52"/>
      <c r="K916" s="52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53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  <c r="BP916" s="49"/>
      <c r="BQ916" s="49"/>
      <c r="BR916" s="49"/>
      <c r="BS916" s="49"/>
      <c r="BT916" s="49"/>
      <c r="BU916" s="49"/>
      <c r="BV916" s="49"/>
      <c r="BW916" s="49"/>
      <c r="BX916" s="49"/>
      <c r="BY916" s="49"/>
      <c r="BZ916" s="49"/>
      <c r="CA916" s="49"/>
      <c r="CB916" s="49"/>
      <c r="CC916" s="49"/>
      <c r="CD916" s="49"/>
      <c r="CE916" s="49"/>
      <c r="CF916" s="49"/>
      <c r="CG916" s="49"/>
      <c r="CH916" s="49"/>
      <c r="CI916" s="49"/>
      <c r="CJ916" s="49"/>
      <c r="CK916" s="49"/>
      <c r="CL916" s="49"/>
      <c r="CM916" s="49"/>
      <c r="CN916" s="49"/>
      <c r="CO916" s="49"/>
      <c r="CP916" s="49"/>
      <c r="CQ916" s="49"/>
      <c r="CR916" s="49"/>
      <c r="CS916" s="49"/>
      <c r="CT916" s="49"/>
      <c r="CU916" s="49"/>
      <c r="CV916" s="49"/>
      <c r="CW916" s="49"/>
      <c r="CX916" s="49"/>
      <c r="CY916" s="49"/>
      <c r="CZ916" s="54"/>
      <c r="DA916" s="55"/>
      <c r="DB916" s="54"/>
      <c r="DC916" s="54"/>
      <c r="DD916" s="54"/>
      <c r="DE916" s="54"/>
      <c r="DF916" s="54"/>
      <c r="DG916" s="49"/>
      <c r="DH916" s="54"/>
      <c r="DI916" s="54"/>
      <c r="DJ916" s="54"/>
      <c r="DK916" s="54"/>
      <c r="DL916" s="54"/>
      <c r="DM916" s="54"/>
      <c r="DN916" s="54"/>
      <c r="DO916" s="54"/>
      <c r="DP916" s="54"/>
      <c r="DQ916" s="54"/>
      <c r="DR916" s="49"/>
      <c r="DS916" s="54"/>
      <c r="DT916" s="54"/>
      <c r="DU916" s="49"/>
      <c r="DV916" s="54"/>
      <c r="DW916" s="54"/>
      <c r="DX916" s="49"/>
      <c r="DY916" s="54"/>
      <c r="DZ916" s="54"/>
      <c r="EA916" s="49"/>
      <c r="EB916" s="54"/>
      <c r="EC916" s="54"/>
      <c r="ED916" s="56"/>
      <c r="EE916" s="54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52"/>
      <c r="K917" s="52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53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  <c r="BP917" s="49"/>
      <c r="BQ917" s="49"/>
      <c r="BR917" s="49"/>
      <c r="BS917" s="49"/>
      <c r="BT917" s="49"/>
      <c r="BU917" s="49"/>
      <c r="BV917" s="49"/>
      <c r="BW917" s="49"/>
      <c r="BX917" s="49"/>
      <c r="BY917" s="49"/>
      <c r="BZ917" s="49"/>
      <c r="CA917" s="49"/>
      <c r="CB917" s="49"/>
      <c r="CC917" s="49"/>
      <c r="CD917" s="49"/>
      <c r="CE917" s="49"/>
      <c r="CF917" s="49"/>
      <c r="CG917" s="49"/>
      <c r="CH917" s="49"/>
      <c r="CI917" s="49"/>
      <c r="CJ917" s="49"/>
      <c r="CK917" s="49"/>
      <c r="CL917" s="49"/>
      <c r="CM917" s="49"/>
      <c r="CN917" s="49"/>
      <c r="CO917" s="49"/>
      <c r="CP917" s="49"/>
      <c r="CQ917" s="49"/>
      <c r="CR917" s="49"/>
      <c r="CS917" s="49"/>
      <c r="CT917" s="49"/>
      <c r="CU917" s="49"/>
      <c r="CV917" s="49"/>
      <c r="CW917" s="49"/>
      <c r="CX917" s="49"/>
      <c r="CY917" s="49"/>
      <c r="CZ917" s="54"/>
      <c r="DA917" s="55"/>
      <c r="DB917" s="54"/>
      <c r="DC917" s="54"/>
      <c r="DD917" s="54"/>
      <c r="DE917" s="54"/>
      <c r="DF917" s="54"/>
      <c r="DG917" s="49"/>
      <c r="DH917" s="54"/>
      <c r="DI917" s="54"/>
      <c r="DJ917" s="54"/>
      <c r="DK917" s="54"/>
      <c r="DL917" s="54"/>
      <c r="DM917" s="54"/>
      <c r="DN917" s="54"/>
      <c r="DO917" s="54"/>
      <c r="DP917" s="54"/>
      <c r="DQ917" s="54"/>
      <c r="DR917" s="49"/>
      <c r="DS917" s="54"/>
      <c r="DT917" s="54"/>
      <c r="DU917" s="49"/>
      <c r="DV917" s="54"/>
      <c r="DW917" s="54"/>
      <c r="DX917" s="49"/>
      <c r="DY917" s="54"/>
      <c r="DZ917" s="54"/>
      <c r="EA917" s="49"/>
      <c r="EB917" s="54"/>
      <c r="EC917" s="54"/>
      <c r="ED917" s="56"/>
      <c r="EE917" s="54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52"/>
      <c r="K918" s="52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53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  <c r="BP918" s="49"/>
      <c r="BQ918" s="49"/>
      <c r="BR918" s="49"/>
      <c r="BS918" s="49"/>
      <c r="BT918" s="49"/>
      <c r="BU918" s="49"/>
      <c r="BV918" s="49"/>
      <c r="BW918" s="49"/>
      <c r="BX918" s="49"/>
      <c r="BY918" s="49"/>
      <c r="BZ918" s="49"/>
      <c r="CA918" s="49"/>
      <c r="CB918" s="49"/>
      <c r="CC918" s="49"/>
      <c r="CD918" s="49"/>
      <c r="CE918" s="49"/>
      <c r="CF918" s="49"/>
      <c r="CG918" s="49"/>
      <c r="CH918" s="49"/>
      <c r="CI918" s="49"/>
      <c r="CJ918" s="49"/>
      <c r="CK918" s="49"/>
      <c r="CL918" s="49"/>
      <c r="CM918" s="49"/>
      <c r="CN918" s="49"/>
      <c r="CO918" s="49"/>
      <c r="CP918" s="49"/>
      <c r="CQ918" s="49"/>
      <c r="CR918" s="49"/>
      <c r="CS918" s="49"/>
      <c r="CT918" s="49"/>
      <c r="CU918" s="49"/>
      <c r="CV918" s="49"/>
      <c r="CW918" s="49"/>
      <c r="CX918" s="49"/>
      <c r="CY918" s="49"/>
      <c r="CZ918" s="54"/>
      <c r="DA918" s="55"/>
      <c r="DB918" s="54"/>
      <c r="DC918" s="54"/>
      <c r="DD918" s="54"/>
      <c r="DE918" s="54"/>
      <c r="DF918" s="54"/>
      <c r="DG918" s="49"/>
      <c r="DH918" s="54"/>
      <c r="DI918" s="54"/>
      <c r="DJ918" s="54"/>
      <c r="DK918" s="54"/>
      <c r="DL918" s="54"/>
      <c r="DM918" s="54"/>
      <c r="DN918" s="54"/>
      <c r="DO918" s="54"/>
      <c r="DP918" s="54"/>
      <c r="DQ918" s="54"/>
      <c r="DR918" s="49"/>
      <c r="DS918" s="54"/>
      <c r="DT918" s="54"/>
      <c r="DU918" s="49"/>
      <c r="DV918" s="54"/>
      <c r="DW918" s="54"/>
      <c r="DX918" s="49"/>
      <c r="DY918" s="54"/>
      <c r="DZ918" s="54"/>
      <c r="EA918" s="49"/>
      <c r="EB918" s="54"/>
      <c r="EC918" s="54"/>
      <c r="ED918" s="56"/>
      <c r="EE918" s="54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52"/>
      <c r="K919" s="52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53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  <c r="BP919" s="49"/>
      <c r="BQ919" s="49"/>
      <c r="BR919" s="49"/>
      <c r="BS919" s="49"/>
      <c r="BT919" s="49"/>
      <c r="BU919" s="49"/>
      <c r="BV919" s="49"/>
      <c r="BW919" s="49"/>
      <c r="BX919" s="49"/>
      <c r="BY919" s="49"/>
      <c r="BZ919" s="49"/>
      <c r="CA919" s="49"/>
      <c r="CB919" s="49"/>
      <c r="CC919" s="49"/>
      <c r="CD919" s="49"/>
      <c r="CE919" s="49"/>
      <c r="CF919" s="49"/>
      <c r="CG919" s="49"/>
      <c r="CH919" s="49"/>
      <c r="CI919" s="49"/>
      <c r="CJ919" s="49"/>
      <c r="CK919" s="49"/>
      <c r="CL919" s="49"/>
      <c r="CM919" s="49"/>
      <c r="CN919" s="49"/>
      <c r="CO919" s="49"/>
      <c r="CP919" s="49"/>
      <c r="CQ919" s="49"/>
      <c r="CR919" s="49"/>
      <c r="CS919" s="49"/>
      <c r="CT919" s="49"/>
      <c r="CU919" s="49"/>
      <c r="CV919" s="49"/>
      <c r="CW919" s="49"/>
      <c r="CX919" s="49"/>
      <c r="CY919" s="49"/>
      <c r="CZ919" s="54"/>
      <c r="DA919" s="55"/>
      <c r="DB919" s="54"/>
      <c r="DC919" s="54"/>
      <c r="DD919" s="54"/>
      <c r="DE919" s="54"/>
      <c r="DF919" s="54"/>
      <c r="DG919" s="49"/>
      <c r="DH919" s="54"/>
      <c r="DI919" s="54"/>
      <c r="DJ919" s="54"/>
      <c r="DK919" s="54"/>
      <c r="DL919" s="54"/>
      <c r="DM919" s="54"/>
      <c r="DN919" s="54"/>
      <c r="DO919" s="54"/>
      <c r="DP919" s="54"/>
      <c r="DQ919" s="54"/>
      <c r="DR919" s="49"/>
      <c r="DS919" s="54"/>
      <c r="DT919" s="54"/>
      <c r="DU919" s="49"/>
      <c r="DV919" s="54"/>
      <c r="DW919" s="54"/>
      <c r="DX919" s="49"/>
      <c r="DY919" s="54"/>
      <c r="DZ919" s="54"/>
      <c r="EA919" s="49"/>
      <c r="EB919" s="54"/>
      <c r="EC919" s="54"/>
      <c r="ED919" s="56"/>
      <c r="EE919" s="54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52"/>
      <c r="K920" s="52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53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  <c r="BP920" s="49"/>
      <c r="BQ920" s="49"/>
      <c r="BR920" s="49"/>
      <c r="BS920" s="49"/>
      <c r="BT920" s="49"/>
      <c r="BU920" s="49"/>
      <c r="BV920" s="49"/>
      <c r="BW920" s="49"/>
      <c r="BX920" s="49"/>
      <c r="BY920" s="49"/>
      <c r="BZ920" s="49"/>
      <c r="CA920" s="49"/>
      <c r="CB920" s="49"/>
      <c r="CC920" s="49"/>
      <c r="CD920" s="49"/>
      <c r="CE920" s="49"/>
      <c r="CF920" s="49"/>
      <c r="CG920" s="49"/>
      <c r="CH920" s="49"/>
      <c r="CI920" s="49"/>
      <c r="CJ920" s="49"/>
      <c r="CK920" s="49"/>
      <c r="CL920" s="49"/>
      <c r="CM920" s="49"/>
      <c r="CN920" s="49"/>
      <c r="CO920" s="49"/>
      <c r="CP920" s="49"/>
      <c r="CQ920" s="49"/>
      <c r="CR920" s="49"/>
      <c r="CS920" s="49"/>
      <c r="CT920" s="49"/>
      <c r="CU920" s="49"/>
      <c r="CV920" s="49"/>
      <c r="CW920" s="49"/>
      <c r="CX920" s="49"/>
      <c r="CY920" s="49"/>
      <c r="CZ920" s="54"/>
      <c r="DA920" s="55"/>
      <c r="DB920" s="54"/>
      <c r="DC920" s="54"/>
      <c r="DD920" s="54"/>
      <c r="DE920" s="54"/>
      <c r="DF920" s="54"/>
      <c r="DG920" s="49"/>
      <c r="DH920" s="54"/>
      <c r="DI920" s="54"/>
      <c r="DJ920" s="54"/>
      <c r="DK920" s="54"/>
      <c r="DL920" s="54"/>
      <c r="DM920" s="54"/>
      <c r="DN920" s="54"/>
      <c r="DO920" s="54"/>
      <c r="DP920" s="54"/>
      <c r="DQ920" s="54"/>
      <c r="DR920" s="49"/>
      <c r="DS920" s="54"/>
      <c r="DT920" s="54"/>
      <c r="DU920" s="49"/>
      <c r="DV920" s="54"/>
      <c r="DW920" s="54"/>
      <c r="DX920" s="49"/>
      <c r="DY920" s="54"/>
      <c r="DZ920" s="54"/>
      <c r="EA920" s="49"/>
      <c r="EB920" s="54"/>
      <c r="EC920" s="54"/>
      <c r="ED920" s="56"/>
      <c r="EE920" s="54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52"/>
      <c r="K921" s="52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53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  <c r="BP921" s="49"/>
      <c r="BQ921" s="49"/>
      <c r="BR921" s="49"/>
      <c r="BS921" s="49"/>
      <c r="BT921" s="49"/>
      <c r="BU921" s="49"/>
      <c r="BV921" s="49"/>
      <c r="BW921" s="49"/>
      <c r="BX921" s="49"/>
      <c r="BY921" s="49"/>
      <c r="BZ921" s="49"/>
      <c r="CA921" s="49"/>
      <c r="CB921" s="49"/>
      <c r="CC921" s="49"/>
      <c r="CD921" s="49"/>
      <c r="CE921" s="49"/>
      <c r="CF921" s="49"/>
      <c r="CG921" s="49"/>
      <c r="CH921" s="49"/>
      <c r="CI921" s="49"/>
      <c r="CJ921" s="49"/>
      <c r="CK921" s="49"/>
      <c r="CL921" s="49"/>
      <c r="CM921" s="49"/>
      <c r="CN921" s="49"/>
      <c r="CO921" s="49"/>
      <c r="CP921" s="49"/>
      <c r="CQ921" s="49"/>
      <c r="CR921" s="49"/>
      <c r="CS921" s="49"/>
      <c r="CT921" s="49"/>
      <c r="CU921" s="49"/>
      <c r="CV921" s="49"/>
      <c r="CW921" s="49"/>
      <c r="CX921" s="49"/>
      <c r="CY921" s="49"/>
      <c r="CZ921" s="54"/>
      <c r="DA921" s="55"/>
      <c r="DB921" s="54"/>
      <c r="DC921" s="54"/>
      <c r="DD921" s="54"/>
      <c r="DE921" s="54"/>
      <c r="DF921" s="54"/>
      <c r="DG921" s="49"/>
      <c r="DH921" s="54"/>
      <c r="DI921" s="54"/>
      <c r="DJ921" s="54"/>
      <c r="DK921" s="54"/>
      <c r="DL921" s="54"/>
      <c r="DM921" s="54"/>
      <c r="DN921" s="54"/>
      <c r="DO921" s="54"/>
      <c r="DP921" s="54"/>
      <c r="DQ921" s="54"/>
      <c r="DR921" s="49"/>
      <c r="DS921" s="54"/>
      <c r="DT921" s="54"/>
      <c r="DU921" s="49"/>
      <c r="DV921" s="54"/>
      <c r="DW921" s="54"/>
      <c r="DX921" s="49"/>
      <c r="DY921" s="54"/>
      <c r="DZ921" s="54"/>
      <c r="EA921" s="49"/>
      <c r="EB921" s="54"/>
      <c r="EC921" s="54"/>
      <c r="ED921" s="56"/>
      <c r="EE921" s="54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52"/>
      <c r="K922" s="52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53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  <c r="BP922" s="49"/>
      <c r="BQ922" s="49"/>
      <c r="BR922" s="49"/>
      <c r="BS922" s="49"/>
      <c r="BT922" s="49"/>
      <c r="BU922" s="49"/>
      <c r="BV922" s="49"/>
      <c r="BW922" s="49"/>
      <c r="BX922" s="49"/>
      <c r="BY922" s="49"/>
      <c r="BZ922" s="49"/>
      <c r="CA922" s="49"/>
      <c r="CB922" s="49"/>
      <c r="CC922" s="49"/>
      <c r="CD922" s="49"/>
      <c r="CE922" s="49"/>
      <c r="CF922" s="49"/>
      <c r="CG922" s="49"/>
      <c r="CH922" s="49"/>
      <c r="CI922" s="49"/>
      <c r="CJ922" s="49"/>
      <c r="CK922" s="49"/>
      <c r="CL922" s="49"/>
      <c r="CM922" s="49"/>
      <c r="CN922" s="49"/>
      <c r="CO922" s="49"/>
      <c r="CP922" s="49"/>
      <c r="CQ922" s="49"/>
      <c r="CR922" s="49"/>
      <c r="CS922" s="49"/>
      <c r="CT922" s="49"/>
      <c r="CU922" s="49"/>
      <c r="CV922" s="49"/>
      <c r="CW922" s="49"/>
      <c r="CX922" s="49"/>
      <c r="CY922" s="49"/>
      <c r="CZ922" s="54"/>
      <c r="DA922" s="55"/>
      <c r="DB922" s="54"/>
      <c r="DC922" s="54"/>
      <c r="DD922" s="54"/>
      <c r="DE922" s="54"/>
      <c r="DF922" s="54"/>
      <c r="DG922" s="49"/>
      <c r="DH922" s="54"/>
      <c r="DI922" s="54"/>
      <c r="DJ922" s="54"/>
      <c r="DK922" s="54"/>
      <c r="DL922" s="54"/>
      <c r="DM922" s="54"/>
      <c r="DN922" s="54"/>
      <c r="DO922" s="54"/>
      <c r="DP922" s="54"/>
      <c r="DQ922" s="54"/>
      <c r="DR922" s="49"/>
      <c r="DS922" s="54"/>
      <c r="DT922" s="54"/>
      <c r="DU922" s="49"/>
      <c r="DV922" s="54"/>
      <c r="DW922" s="54"/>
      <c r="DX922" s="49"/>
      <c r="DY922" s="54"/>
      <c r="DZ922" s="54"/>
      <c r="EA922" s="49"/>
      <c r="EB922" s="54"/>
      <c r="EC922" s="54"/>
      <c r="ED922" s="56"/>
      <c r="EE922" s="54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52"/>
      <c r="K923" s="52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53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  <c r="BP923" s="49"/>
      <c r="BQ923" s="49"/>
      <c r="BR923" s="49"/>
      <c r="BS923" s="49"/>
      <c r="BT923" s="49"/>
      <c r="BU923" s="49"/>
      <c r="BV923" s="49"/>
      <c r="BW923" s="49"/>
      <c r="BX923" s="49"/>
      <c r="BY923" s="49"/>
      <c r="BZ923" s="49"/>
      <c r="CA923" s="49"/>
      <c r="CB923" s="49"/>
      <c r="CC923" s="49"/>
      <c r="CD923" s="49"/>
      <c r="CE923" s="49"/>
      <c r="CF923" s="49"/>
      <c r="CG923" s="49"/>
      <c r="CH923" s="49"/>
      <c r="CI923" s="49"/>
      <c r="CJ923" s="49"/>
      <c r="CK923" s="49"/>
      <c r="CL923" s="49"/>
      <c r="CM923" s="49"/>
      <c r="CN923" s="49"/>
      <c r="CO923" s="49"/>
      <c r="CP923" s="49"/>
      <c r="CQ923" s="49"/>
      <c r="CR923" s="49"/>
      <c r="CS923" s="49"/>
      <c r="CT923" s="49"/>
      <c r="CU923" s="49"/>
      <c r="CV923" s="49"/>
      <c r="CW923" s="49"/>
      <c r="CX923" s="49"/>
      <c r="CY923" s="49"/>
      <c r="CZ923" s="54"/>
      <c r="DA923" s="55"/>
      <c r="DB923" s="54"/>
      <c r="DC923" s="54"/>
      <c r="DD923" s="54"/>
      <c r="DE923" s="54"/>
      <c r="DF923" s="54"/>
      <c r="DG923" s="49"/>
      <c r="DH923" s="54"/>
      <c r="DI923" s="54"/>
      <c r="DJ923" s="54"/>
      <c r="DK923" s="54"/>
      <c r="DL923" s="54"/>
      <c r="DM923" s="54"/>
      <c r="DN923" s="54"/>
      <c r="DO923" s="54"/>
      <c r="DP923" s="54"/>
      <c r="DQ923" s="54"/>
      <c r="DR923" s="49"/>
      <c r="DS923" s="54"/>
      <c r="DT923" s="54"/>
      <c r="DU923" s="49"/>
      <c r="DV923" s="54"/>
      <c r="DW923" s="54"/>
      <c r="DX923" s="49"/>
      <c r="DY923" s="54"/>
      <c r="DZ923" s="54"/>
      <c r="EA923" s="49"/>
      <c r="EB923" s="54"/>
      <c r="EC923" s="54"/>
      <c r="ED923" s="56"/>
      <c r="EE923" s="54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52"/>
      <c r="K924" s="52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53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  <c r="BP924" s="49"/>
      <c r="BQ924" s="49"/>
      <c r="BR924" s="49"/>
      <c r="BS924" s="49"/>
      <c r="BT924" s="49"/>
      <c r="BU924" s="49"/>
      <c r="BV924" s="49"/>
      <c r="BW924" s="49"/>
      <c r="BX924" s="49"/>
      <c r="BY924" s="49"/>
      <c r="BZ924" s="49"/>
      <c r="CA924" s="49"/>
      <c r="CB924" s="49"/>
      <c r="CC924" s="49"/>
      <c r="CD924" s="49"/>
      <c r="CE924" s="49"/>
      <c r="CF924" s="49"/>
      <c r="CG924" s="49"/>
      <c r="CH924" s="49"/>
      <c r="CI924" s="49"/>
      <c r="CJ924" s="49"/>
      <c r="CK924" s="49"/>
      <c r="CL924" s="49"/>
      <c r="CM924" s="49"/>
      <c r="CN924" s="49"/>
      <c r="CO924" s="49"/>
      <c r="CP924" s="49"/>
      <c r="CQ924" s="49"/>
      <c r="CR924" s="49"/>
      <c r="CS924" s="49"/>
      <c r="CT924" s="49"/>
      <c r="CU924" s="49"/>
      <c r="CV924" s="49"/>
      <c r="CW924" s="49"/>
      <c r="CX924" s="49"/>
      <c r="CY924" s="49"/>
      <c r="CZ924" s="54"/>
      <c r="DA924" s="55"/>
      <c r="DB924" s="54"/>
      <c r="DC924" s="54"/>
      <c r="DD924" s="54"/>
      <c r="DE924" s="54"/>
      <c r="DF924" s="54"/>
      <c r="DG924" s="49"/>
      <c r="DH924" s="54"/>
      <c r="DI924" s="54"/>
      <c r="DJ924" s="54"/>
      <c r="DK924" s="54"/>
      <c r="DL924" s="54"/>
      <c r="DM924" s="54"/>
      <c r="DN924" s="54"/>
      <c r="DO924" s="54"/>
      <c r="DP924" s="54"/>
      <c r="DQ924" s="54"/>
      <c r="DR924" s="49"/>
      <c r="DS924" s="54"/>
      <c r="DT924" s="54"/>
      <c r="DU924" s="49"/>
      <c r="DV924" s="54"/>
      <c r="DW924" s="54"/>
      <c r="DX924" s="49"/>
      <c r="DY924" s="54"/>
      <c r="DZ924" s="54"/>
      <c r="EA924" s="49"/>
      <c r="EB924" s="54"/>
      <c r="EC924" s="54"/>
      <c r="ED924" s="56"/>
      <c r="EE924" s="54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52"/>
      <c r="K925" s="52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53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  <c r="BP925" s="49"/>
      <c r="BQ925" s="49"/>
      <c r="BR925" s="49"/>
      <c r="BS925" s="49"/>
      <c r="BT925" s="49"/>
      <c r="BU925" s="49"/>
      <c r="BV925" s="49"/>
      <c r="BW925" s="49"/>
      <c r="BX925" s="49"/>
      <c r="BY925" s="49"/>
      <c r="BZ925" s="49"/>
      <c r="CA925" s="49"/>
      <c r="CB925" s="49"/>
      <c r="CC925" s="49"/>
      <c r="CD925" s="49"/>
      <c r="CE925" s="49"/>
      <c r="CF925" s="49"/>
      <c r="CG925" s="49"/>
      <c r="CH925" s="49"/>
      <c r="CI925" s="49"/>
      <c r="CJ925" s="49"/>
      <c r="CK925" s="49"/>
      <c r="CL925" s="49"/>
      <c r="CM925" s="49"/>
      <c r="CN925" s="49"/>
      <c r="CO925" s="49"/>
      <c r="CP925" s="49"/>
      <c r="CQ925" s="49"/>
      <c r="CR925" s="49"/>
      <c r="CS925" s="49"/>
      <c r="CT925" s="49"/>
      <c r="CU925" s="49"/>
      <c r="CV925" s="49"/>
      <c r="CW925" s="49"/>
      <c r="CX925" s="49"/>
      <c r="CY925" s="49"/>
      <c r="CZ925" s="54"/>
      <c r="DA925" s="55"/>
      <c r="DB925" s="54"/>
      <c r="DC925" s="54"/>
      <c r="DD925" s="54"/>
      <c r="DE925" s="54"/>
      <c r="DF925" s="54"/>
      <c r="DG925" s="49"/>
      <c r="DH925" s="54"/>
      <c r="DI925" s="54"/>
      <c r="DJ925" s="54"/>
      <c r="DK925" s="54"/>
      <c r="DL925" s="54"/>
      <c r="DM925" s="54"/>
      <c r="DN925" s="54"/>
      <c r="DO925" s="54"/>
      <c r="DP925" s="54"/>
      <c r="DQ925" s="54"/>
      <c r="DR925" s="49"/>
      <c r="DS925" s="54"/>
      <c r="DT925" s="54"/>
      <c r="DU925" s="49"/>
      <c r="DV925" s="54"/>
      <c r="DW925" s="54"/>
      <c r="DX925" s="49"/>
      <c r="DY925" s="54"/>
      <c r="DZ925" s="54"/>
      <c r="EA925" s="49"/>
      <c r="EB925" s="54"/>
      <c r="EC925" s="54"/>
      <c r="ED925" s="56"/>
      <c r="EE925" s="54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52"/>
      <c r="K926" s="52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53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  <c r="BP926" s="49"/>
      <c r="BQ926" s="49"/>
      <c r="BR926" s="49"/>
      <c r="BS926" s="49"/>
      <c r="BT926" s="49"/>
      <c r="BU926" s="49"/>
      <c r="BV926" s="49"/>
      <c r="BW926" s="49"/>
      <c r="BX926" s="49"/>
      <c r="BY926" s="49"/>
      <c r="BZ926" s="49"/>
      <c r="CA926" s="49"/>
      <c r="CB926" s="49"/>
      <c r="CC926" s="49"/>
      <c r="CD926" s="49"/>
      <c r="CE926" s="49"/>
      <c r="CF926" s="49"/>
      <c r="CG926" s="49"/>
      <c r="CH926" s="49"/>
      <c r="CI926" s="49"/>
      <c r="CJ926" s="49"/>
      <c r="CK926" s="49"/>
      <c r="CL926" s="49"/>
      <c r="CM926" s="49"/>
      <c r="CN926" s="49"/>
      <c r="CO926" s="49"/>
      <c r="CP926" s="49"/>
      <c r="CQ926" s="49"/>
      <c r="CR926" s="49"/>
      <c r="CS926" s="49"/>
      <c r="CT926" s="49"/>
      <c r="CU926" s="49"/>
      <c r="CV926" s="49"/>
      <c r="CW926" s="49"/>
      <c r="CX926" s="49"/>
      <c r="CY926" s="49"/>
      <c r="CZ926" s="54"/>
      <c r="DA926" s="55"/>
      <c r="DB926" s="54"/>
      <c r="DC926" s="54"/>
      <c r="DD926" s="54"/>
      <c r="DE926" s="54"/>
      <c r="DF926" s="54"/>
      <c r="DG926" s="49"/>
      <c r="DH926" s="54"/>
      <c r="DI926" s="54"/>
      <c r="DJ926" s="54"/>
      <c r="DK926" s="54"/>
      <c r="DL926" s="54"/>
      <c r="DM926" s="54"/>
      <c r="DN926" s="54"/>
      <c r="DO926" s="54"/>
      <c r="DP926" s="54"/>
      <c r="DQ926" s="54"/>
      <c r="DR926" s="49"/>
      <c r="DS926" s="54"/>
      <c r="DT926" s="54"/>
      <c r="DU926" s="49"/>
      <c r="DV926" s="54"/>
      <c r="DW926" s="54"/>
      <c r="DX926" s="49"/>
      <c r="DY926" s="54"/>
      <c r="DZ926" s="54"/>
      <c r="EA926" s="49"/>
      <c r="EB926" s="54"/>
      <c r="EC926" s="54"/>
      <c r="ED926" s="56"/>
      <c r="EE926" s="54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52"/>
      <c r="K927" s="52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53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  <c r="BP927" s="49"/>
      <c r="BQ927" s="49"/>
      <c r="BR927" s="49"/>
      <c r="BS927" s="49"/>
      <c r="BT927" s="49"/>
      <c r="BU927" s="49"/>
      <c r="BV927" s="49"/>
      <c r="BW927" s="49"/>
      <c r="BX927" s="49"/>
      <c r="BY927" s="49"/>
      <c r="BZ927" s="49"/>
      <c r="CA927" s="49"/>
      <c r="CB927" s="49"/>
      <c r="CC927" s="49"/>
      <c r="CD927" s="49"/>
      <c r="CE927" s="49"/>
      <c r="CF927" s="49"/>
      <c r="CG927" s="49"/>
      <c r="CH927" s="49"/>
      <c r="CI927" s="49"/>
      <c r="CJ927" s="49"/>
      <c r="CK927" s="49"/>
      <c r="CL927" s="49"/>
      <c r="CM927" s="49"/>
      <c r="CN927" s="49"/>
      <c r="CO927" s="49"/>
      <c r="CP927" s="49"/>
      <c r="CQ927" s="49"/>
      <c r="CR927" s="49"/>
      <c r="CS927" s="49"/>
      <c r="CT927" s="49"/>
      <c r="CU927" s="49"/>
      <c r="CV927" s="49"/>
      <c r="CW927" s="49"/>
      <c r="CX927" s="49"/>
      <c r="CY927" s="49"/>
      <c r="CZ927" s="54"/>
      <c r="DA927" s="55"/>
      <c r="DB927" s="54"/>
      <c r="DC927" s="54"/>
      <c r="DD927" s="54"/>
      <c r="DE927" s="54"/>
      <c r="DF927" s="54"/>
      <c r="DG927" s="49"/>
      <c r="DH927" s="54"/>
      <c r="DI927" s="54"/>
      <c r="DJ927" s="54"/>
      <c r="DK927" s="54"/>
      <c r="DL927" s="54"/>
      <c r="DM927" s="54"/>
      <c r="DN927" s="54"/>
      <c r="DO927" s="54"/>
      <c r="DP927" s="54"/>
      <c r="DQ927" s="54"/>
      <c r="DR927" s="49"/>
      <c r="DS927" s="54"/>
      <c r="DT927" s="54"/>
      <c r="DU927" s="49"/>
      <c r="DV927" s="54"/>
      <c r="DW927" s="54"/>
      <c r="DX927" s="49"/>
      <c r="DY927" s="54"/>
      <c r="DZ927" s="54"/>
      <c r="EA927" s="49"/>
      <c r="EB927" s="54"/>
      <c r="EC927" s="54"/>
      <c r="ED927" s="56"/>
      <c r="EE927" s="54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52"/>
      <c r="K928" s="52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53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  <c r="BP928" s="49"/>
      <c r="BQ928" s="49"/>
      <c r="BR928" s="49"/>
      <c r="BS928" s="49"/>
      <c r="BT928" s="49"/>
      <c r="BU928" s="49"/>
      <c r="BV928" s="49"/>
      <c r="BW928" s="49"/>
      <c r="BX928" s="49"/>
      <c r="BY928" s="49"/>
      <c r="BZ928" s="49"/>
      <c r="CA928" s="49"/>
      <c r="CB928" s="49"/>
      <c r="CC928" s="49"/>
      <c r="CD928" s="49"/>
      <c r="CE928" s="49"/>
      <c r="CF928" s="49"/>
      <c r="CG928" s="49"/>
      <c r="CH928" s="49"/>
      <c r="CI928" s="49"/>
      <c r="CJ928" s="49"/>
      <c r="CK928" s="49"/>
      <c r="CL928" s="49"/>
      <c r="CM928" s="49"/>
      <c r="CN928" s="49"/>
      <c r="CO928" s="49"/>
      <c r="CP928" s="49"/>
      <c r="CQ928" s="49"/>
      <c r="CR928" s="49"/>
      <c r="CS928" s="49"/>
      <c r="CT928" s="49"/>
      <c r="CU928" s="49"/>
      <c r="CV928" s="49"/>
      <c r="CW928" s="49"/>
      <c r="CX928" s="49"/>
      <c r="CY928" s="49"/>
      <c r="CZ928" s="54"/>
      <c r="DA928" s="55"/>
      <c r="DB928" s="54"/>
      <c r="DC928" s="54"/>
      <c r="DD928" s="54"/>
      <c r="DE928" s="54"/>
      <c r="DF928" s="54"/>
      <c r="DG928" s="49"/>
      <c r="DH928" s="54"/>
      <c r="DI928" s="54"/>
      <c r="DJ928" s="54"/>
      <c r="DK928" s="54"/>
      <c r="DL928" s="54"/>
      <c r="DM928" s="54"/>
      <c r="DN928" s="54"/>
      <c r="DO928" s="54"/>
      <c r="DP928" s="54"/>
      <c r="DQ928" s="54"/>
      <c r="DR928" s="49"/>
      <c r="DS928" s="54"/>
      <c r="DT928" s="54"/>
      <c r="DU928" s="49"/>
      <c r="DV928" s="54"/>
      <c r="DW928" s="54"/>
      <c r="DX928" s="49"/>
      <c r="DY928" s="54"/>
      <c r="DZ928" s="54"/>
      <c r="EA928" s="49"/>
      <c r="EB928" s="54"/>
      <c r="EC928" s="54"/>
      <c r="ED928" s="56"/>
      <c r="EE928" s="54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52"/>
      <c r="K929" s="52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53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  <c r="BP929" s="49"/>
      <c r="BQ929" s="49"/>
      <c r="BR929" s="49"/>
      <c r="BS929" s="49"/>
      <c r="BT929" s="49"/>
      <c r="BU929" s="49"/>
      <c r="BV929" s="49"/>
      <c r="BW929" s="49"/>
      <c r="BX929" s="49"/>
      <c r="BY929" s="49"/>
      <c r="BZ929" s="49"/>
      <c r="CA929" s="49"/>
      <c r="CB929" s="49"/>
      <c r="CC929" s="49"/>
      <c r="CD929" s="49"/>
      <c r="CE929" s="49"/>
      <c r="CF929" s="49"/>
      <c r="CG929" s="49"/>
      <c r="CH929" s="49"/>
      <c r="CI929" s="49"/>
      <c r="CJ929" s="49"/>
      <c r="CK929" s="49"/>
      <c r="CL929" s="49"/>
      <c r="CM929" s="49"/>
      <c r="CN929" s="49"/>
      <c r="CO929" s="49"/>
      <c r="CP929" s="49"/>
      <c r="CQ929" s="49"/>
      <c r="CR929" s="49"/>
      <c r="CS929" s="49"/>
      <c r="CT929" s="49"/>
      <c r="CU929" s="49"/>
      <c r="CV929" s="49"/>
      <c r="CW929" s="49"/>
      <c r="CX929" s="49"/>
      <c r="CY929" s="49"/>
      <c r="CZ929" s="54"/>
      <c r="DA929" s="55"/>
      <c r="DB929" s="54"/>
      <c r="DC929" s="54"/>
      <c r="DD929" s="54"/>
      <c r="DE929" s="54"/>
      <c r="DF929" s="54"/>
      <c r="DG929" s="49"/>
      <c r="DH929" s="54"/>
      <c r="DI929" s="54"/>
      <c r="DJ929" s="54"/>
      <c r="DK929" s="54"/>
      <c r="DL929" s="54"/>
      <c r="DM929" s="54"/>
      <c r="DN929" s="54"/>
      <c r="DO929" s="54"/>
      <c r="DP929" s="54"/>
      <c r="DQ929" s="54"/>
      <c r="DR929" s="49"/>
      <c r="DS929" s="54"/>
      <c r="DT929" s="54"/>
      <c r="DU929" s="49"/>
      <c r="DV929" s="54"/>
      <c r="DW929" s="54"/>
      <c r="DX929" s="49"/>
      <c r="DY929" s="54"/>
      <c r="DZ929" s="54"/>
      <c r="EA929" s="49"/>
      <c r="EB929" s="54"/>
      <c r="EC929" s="54"/>
      <c r="ED929" s="56"/>
      <c r="EE929" s="54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52"/>
      <c r="K930" s="52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53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  <c r="BP930" s="49"/>
      <c r="BQ930" s="49"/>
      <c r="BR930" s="49"/>
      <c r="BS930" s="49"/>
      <c r="BT930" s="49"/>
      <c r="BU930" s="49"/>
      <c r="BV930" s="49"/>
      <c r="BW930" s="49"/>
      <c r="BX930" s="49"/>
      <c r="BY930" s="49"/>
      <c r="BZ930" s="49"/>
      <c r="CA930" s="49"/>
      <c r="CB930" s="49"/>
      <c r="CC930" s="49"/>
      <c r="CD930" s="49"/>
      <c r="CE930" s="49"/>
      <c r="CF930" s="49"/>
      <c r="CG930" s="49"/>
      <c r="CH930" s="49"/>
      <c r="CI930" s="49"/>
      <c r="CJ930" s="49"/>
      <c r="CK930" s="49"/>
      <c r="CL930" s="49"/>
      <c r="CM930" s="49"/>
      <c r="CN930" s="49"/>
      <c r="CO930" s="49"/>
      <c r="CP930" s="49"/>
      <c r="CQ930" s="49"/>
      <c r="CR930" s="49"/>
      <c r="CS930" s="49"/>
      <c r="CT930" s="49"/>
      <c r="CU930" s="49"/>
      <c r="CV930" s="49"/>
      <c r="CW930" s="49"/>
      <c r="CX930" s="49"/>
      <c r="CY930" s="49"/>
      <c r="CZ930" s="54"/>
      <c r="DA930" s="55"/>
      <c r="DB930" s="54"/>
      <c r="DC930" s="54"/>
      <c r="DD930" s="54"/>
      <c r="DE930" s="54"/>
      <c r="DF930" s="54"/>
      <c r="DG930" s="49"/>
      <c r="DH930" s="54"/>
      <c r="DI930" s="54"/>
      <c r="DJ930" s="54"/>
      <c r="DK930" s="54"/>
      <c r="DL930" s="54"/>
      <c r="DM930" s="54"/>
      <c r="DN930" s="54"/>
      <c r="DO930" s="54"/>
      <c r="DP930" s="54"/>
      <c r="DQ930" s="54"/>
      <c r="DR930" s="49"/>
      <c r="DS930" s="54"/>
      <c r="DT930" s="54"/>
      <c r="DU930" s="49"/>
      <c r="DV930" s="54"/>
      <c r="DW930" s="54"/>
      <c r="DX930" s="49"/>
      <c r="DY930" s="54"/>
      <c r="DZ930" s="54"/>
      <c r="EA930" s="49"/>
      <c r="EB930" s="54"/>
      <c r="EC930" s="54"/>
      <c r="ED930" s="56"/>
      <c r="EE930" s="54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52"/>
      <c r="K931" s="52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53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  <c r="BP931" s="49"/>
      <c r="BQ931" s="49"/>
      <c r="BR931" s="49"/>
      <c r="BS931" s="49"/>
      <c r="BT931" s="49"/>
      <c r="BU931" s="49"/>
      <c r="BV931" s="49"/>
      <c r="BW931" s="49"/>
      <c r="BX931" s="49"/>
      <c r="BY931" s="49"/>
      <c r="BZ931" s="49"/>
      <c r="CA931" s="49"/>
      <c r="CB931" s="49"/>
      <c r="CC931" s="49"/>
      <c r="CD931" s="49"/>
      <c r="CE931" s="49"/>
      <c r="CF931" s="49"/>
      <c r="CG931" s="49"/>
      <c r="CH931" s="49"/>
      <c r="CI931" s="49"/>
      <c r="CJ931" s="49"/>
      <c r="CK931" s="49"/>
      <c r="CL931" s="49"/>
      <c r="CM931" s="49"/>
      <c r="CN931" s="49"/>
      <c r="CO931" s="49"/>
      <c r="CP931" s="49"/>
      <c r="CQ931" s="49"/>
      <c r="CR931" s="49"/>
      <c r="CS931" s="49"/>
      <c r="CT931" s="49"/>
      <c r="CU931" s="49"/>
      <c r="CV931" s="49"/>
      <c r="CW931" s="49"/>
      <c r="CX931" s="49"/>
      <c r="CY931" s="49"/>
      <c r="CZ931" s="54"/>
      <c r="DA931" s="55"/>
      <c r="DB931" s="54"/>
      <c r="DC931" s="54"/>
      <c r="DD931" s="54"/>
      <c r="DE931" s="54"/>
      <c r="DF931" s="54"/>
      <c r="DG931" s="49"/>
      <c r="DH931" s="54"/>
      <c r="DI931" s="54"/>
      <c r="DJ931" s="54"/>
      <c r="DK931" s="54"/>
      <c r="DL931" s="54"/>
      <c r="DM931" s="54"/>
      <c r="DN931" s="54"/>
      <c r="DO931" s="54"/>
      <c r="DP931" s="54"/>
      <c r="DQ931" s="54"/>
      <c r="DR931" s="49"/>
      <c r="DS931" s="54"/>
      <c r="DT931" s="54"/>
      <c r="DU931" s="49"/>
      <c r="DV931" s="54"/>
      <c r="DW931" s="54"/>
      <c r="DX931" s="49"/>
      <c r="DY931" s="54"/>
      <c r="DZ931" s="54"/>
      <c r="EA931" s="49"/>
      <c r="EB931" s="54"/>
      <c r="EC931" s="54"/>
      <c r="ED931" s="56"/>
      <c r="EE931" s="54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52"/>
      <c r="K932" s="52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53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  <c r="BP932" s="49"/>
      <c r="BQ932" s="49"/>
      <c r="BR932" s="49"/>
      <c r="BS932" s="49"/>
      <c r="BT932" s="49"/>
      <c r="BU932" s="49"/>
      <c r="BV932" s="49"/>
      <c r="BW932" s="49"/>
      <c r="BX932" s="49"/>
      <c r="BY932" s="49"/>
      <c r="BZ932" s="49"/>
      <c r="CA932" s="49"/>
      <c r="CB932" s="49"/>
      <c r="CC932" s="49"/>
      <c r="CD932" s="49"/>
      <c r="CE932" s="49"/>
      <c r="CF932" s="49"/>
      <c r="CG932" s="49"/>
      <c r="CH932" s="49"/>
      <c r="CI932" s="49"/>
      <c r="CJ932" s="49"/>
      <c r="CK932" s="49"/>
      <c r="CL932" s="49"/>
      <c r="CM932" s="49"/>
      <c r="CN932" s="49"/>
      <c r="CO932" s="49"/>
      <c r="CP932" s="49"/>
      <c r="CQ932" s="49"/>
      <c r="CR932" s="49"/>
      <c r="CS932" s="49"/>
      <c r="CT932" s="49"/>
      <c r="CU932" s="49"/>
      <c r="CV932" s="49"/>
      <c r="CW932" s="49"/>
      <c r="CX932" s="49"/>
      <c r="CY932" s="49"/>
      <c r="CZ932" s="54"/>
      <c r="DA932" s="55"/>
      <c r="DB932" s="54"/>
      <c r="DC932" s="54"/>
      <c r="DD932" s="54"/>
      <c r="DE932" s="54"/>
      <c r="DF932" s="54"/>
      <c r="DG932" s="49"/>
      <c r="DH932" s="54"/>
      <c r="DI932" s="54"/>
      <c r="DJ932" s="54"/>
      <c r="DK932" s="54"/>
      <c r="DL932" s="54"/>
      <c r="DM932" s="54"/>
      <c r="DN932" s="54"/>
      <c r="DO932" s="54"/>
      <c r="DP932" s="54"/>
      <c r="DQ932" s="54"/>
      <c r="DR932" s="49"/>
      <c r="DS932" s="54"/>
      <c r="DT932" s="54"/>
      <c r="DU932" s="49"/>
      <c r="DV932" s="54"/>
      <c r="DW932" s="54"/>
      <c r="DX932" s="49"/>
      <c r="DY932" s="54"/>
      <c r="DZ932" s="54"/>
      <c r="EA932" s="49"/>
      <c r="EB932" s="54"/>
      <c r="EC932" s="54"/>
      <c r="ED932" s="56"/>
      <c r="EE932" s="54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52"/>
      <c r="K933" s="52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53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  <c r="BP933" s="49"/>
      <c r="BQ933" s="49"/>
      <c r="BR933" s="49"/>
      <c r="BS933" s="49"/>
      <c r="BT933" s="49"/>
      <c r="BU933" s="49"/>
      <c r="BV933" s="49"/>
      <c r="BW933" s="49"/>
      <c r="BX933" s="49"/>
      <c r="BY933" s="49"/>
      <c r="BZ933" s="49"/>
      <c r="CA933" s="49"/>
      <c r="CB933" s="49"/>
      <c r="CC933" s="49"/>
      <c r="CD933" s="49"/>
      <c r="CE933" s="49"/>
      <c r="CF933" s="49"/>
      <c r="CG933" s="49"/>
      <c r="CH933" s="49"/>
      <c r="CI933" s="49"/>
      <c r="CJ933" s="49"/>
      <c r="CK933" s="49"/>
      <c r="CL933" s="49"/>
      <c r="CM933" s="49"/>
      <c r="CN933" s="49"/>
      <c r="CO933" s="49"/>
      <c r="CP933" s="49"/>
      <c r="CQ933" s="49"/>
      <c r="CR933" s="49"/>
      <c r="CS933" s="49"/>
      <c r="CT933" s="49"/>
      <c r="CU933" s="49"/>
      <c r="CV933" s="49"/>
      <c r="CW933" s="49"/>
      <c r="CX933" s="49"/>
      <c r="CY933" s="49"/>
      <c r="CZ933" s="54"/>
      <c r="DA933" s="55"/>
      <c r="DB933" s="54"/>
      <c r="DC933" s="54"/>
      <c r="DD933" s="54"/>
      <c r="DE933" s="54"/>
      <c r="DF933" s="54"/>
      <c r="DG933" s="49"/>
      <c r="DH933" s="54"/>
      <c r="DI933" s="54"/>
      <c r="DJ933" s="54"/>
      <c r="DK933" s="54"/>
      <c r="DL933" s="54"/>
      <c r="DM933" s="54"/>
      <c r="DN933" s="54"/>
      <c r="DO933" s="54"/>
      <c r="DP933" s="54"/>
      <c r="DQ933" s="54"/>
      <c r="DR933" s="49"/>
      <c r="DS933" s="54"/>
      <c r="DT933" s="54"/>
      <c r="DU933" s="49"/>
      <c r="DV933" s="54"/>
      <c r="DW933" s="54"/>
      <c r="DX933" s="49"/>
      <c r="DY933" s="54"/>
      <c r="DZ933" s="54"/>
      <c r="EA933" s="49"/>
      <c r="EB933" s="54"/>
      <c r="EC933" s="54"/>
      <c r="ED933" s="56"/>
      <c r="EE933" s="54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52"/>
      <c r="K934" s="52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53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  <c r="BP934" s="49"/>
      <c r="BQ934" s="49"/>
      <c r="BR934" s="49"/>
      <c r="BS934" s="49"/>
      <c r="BT934" s="49"/>
      <c r="BU934" s="49"/>
      <c r="BV934" s="49"/>
      <c r="BW934" s="49"/>
      <c r="BX934" s="49"/>
      <c r="BY934" s="49"/>
      <c r="BZ934" s="49"/>
      <c r="CA934" s="49"/>
      <c r="CB934" s="49"/>
      <c r="CC934" s="49"/>
      <c r="CD934" s="49"/>
      <c r="CE934" s="49"/>
      <c r="CF934" s="49"/>
      <c r="CG934" s="49"/>
      <c r="CH934" s="49"/>
      <c r="CI934" s="49"/>
      <c r="CJ934" s="49"/>
      <c r="CK934" s="49"/>
      <c r="CL934" s="49"/>
      <c r="CM934" s="49"/>
      <c r="CN934" s="49"/>
      <c r="CO934" s="49"/>
      <c r="CP934" s="49"/>
      <c r="CQ934" s="49"/>
      <c r="CR934" s="49"/>
      <c r="CS934" s="49"/>
      <c r="CT934" s="49"/>
      <c r="CU934" s="49"/>
      <c r="CV934" s="49"/>
      <c r="CW934" s="49"/>
      <c r="CX934" s="49"/>
      <c r="CY934" s="49"/>
      <c r="CZ934" s="54"/>
      <c r="DA934" s="55"/>
      <c r="DB934" s="54"/>
      <c r="DC934" s="54"/>
      <c r="DD934" s="54"/>
      <c r="DE934" s="54"/>
      <c r="DF934" s="54"/>
      <c r="DG934" s="49"/>
      <c r="DH934" s="54"/>
      <c r="DI934" s="54"/>
      <c r="DJ934" s="54"/>
      <c r="DK934" s="54"/>
      <c r="DL934" s="54"/>
      <c r="DM934" s="54"/>
      <c r="DN934" s="54"/>
      <c r="DO934" s="54"/>
      <c r="DP934" s="54"/>
      <c r="DQ934" s="54"/>
      <c r="DR934" s="49"/>
      <c r="DS934" s="54"/>
      <c r="DT934" s="54"/>
      <c r="DU934" s="49"/>
      <c r="DV934" s="54"/>
      <c r="DW934" s="54"/>
      <c r="DX934" s="49"/>
      <c r="DY934" s="54"/>
      <c r="DZ934" s="54"/>
      <c r="EA934" s="49"/>
      <c r="EB934" s="54"/>
      <c r="EC934" s="54"/>
      <c r="ED934" s="56"/>
      <c r="EE934" s="54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52"/>
      <c r="K935" s="52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53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  <c r="BP935" s="49"/>
      <c r="BQ935" s="49"/>
      <c r="BR935" s="49"/>
      <c r="BS935" s="49"/>
      <c r="BT935" s="49"/>
      <c r="BU935" s="49"/>
      <c r="BV935" s="49"/>
      <c r="BW935" s="49"/>
      <c r="BX935" s="49"/>
      <c r="BY935" s="49"/>
      <c r="BZ935" s="49"/>
      <c r="CA935" s="49"/>
      <c r="CB935" s="49"/>
      <c r="CC935" s="49"/>
      <c r="CD935" s="49"/>
      <c r="CE935" s="49"/>
      <c r="CF935" s="49"/>
      <c r="CG935" s="49"/>
      <c r="CH935" s="49"/>
      <c r="CI935" s="49"/>
      <c r="CJ935" s="49"/>
      <c r="CK935" s="49"/>
      <c r="CL935" s="49"/>
      <c r="CM935" s="49"/>
      <c r="CN935" s="49"/>
      <c r="CO935" s="49"/>
      <c r="CP935" s="49"/>
      <c r="CQ935" s="49"/>
      <c r="CR935" s="49"/>
      <c r="CS935" s="49"/>
      <c r="CT935" s="49"/>
      <c r="CU935" s="49"/>
      <c r="CV935" s="49"/>
      <c r="CW935" s="49"/>
      <c r="CX935" s="49"/>
      <c r="CY935" s="49"/>
      <c r="CZ935" s="54"/>
      <c r="DA935" s="55"/>
      <c r="DB935" s="54"/>
      <c r="DC935" s="54"/>
      <c r="DD935" s="54"/>
      <c r="DE935" s="54"/>
      <c r="DF935" s="54"/>
      <c r="DG935" s="49"/>
      <c r="DH935" s="54"/>
      <c r="DI935" s="54"/>
      <c r="DJ935" s="54"/>
      <c r="DK935" s="54"/>
      <c r="DL935" s="54"/>
      <c r="DM935" s="54"/>
      <c r="DN935" s="54"/>
      <c r="DO935" s="54"/>
      <c r="DP935" s="54"/>
      <c r="DQ935" s="54"/>
      <c r="DR935" s="49"/>
      <c r="DS935" s="54"/>
      <c r="DT935" s="54"/>
      <c r="DU935" s="49"/>
      <c r="DV935" s="54"/>
      <c r="DW935" s="54"/>
      <c r="DX935" s="49"/>
      <c r="DY935" s="54"/>
      <c r="DZ935" s="54"/>
      <c r="EA935" s="49"/>
      <c r="EB935" s="54"/>
      <c r="EC935" s="54"/>
      <c r="ED935" s="56"/>
      <c r="EE935" s="54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52"/>
      <c r="K936" s="52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53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  <c r="BP936" s="49"/>
      <c r="BQ936" s="49"/>
      <c r="BR936" s="49"/>
      <c r="BS936" s="49"/>
      <c r="BT936" s="49"/>
      <c r="BU936" s="49"/>
      <c r="BV936" s="49"/>
      <c r="BW936" s="49"/>
      <c r="BX936" s="49"/>
      <c r="BY936" s="49"/>
      <c r="BZ936" s="49"/>
      <c r="CA936" s="49"/>
      <c r="CB936" s="49"/>
      <c r="CC936" s="49"/>
      <c r="CD936" s="49"/>
      <c r="CE936" s="49"/>
      <c r="CF936" s="49"/>
      <c r="CG936" s="49"/>
      <c r="CH936" s="49"/>
      <c r="CI936" s="49"/>
      <c r="CJ936" s="49"/>
      <c r="CK936" s="49"/>
      <c r="CL936" s="49"/>
      <c r="CM936" s="49"/>
      <c r="CN936" s="49"/>
      <c r="CO936" s="49"/>
      <c r="CP936" s="49"/>
      <c r="CQ936" s="49"/>
      <c r="CR936" s="49"/>
      <c r="CS936" s="49"/>
      <c r="CT936" s="49"/>
      <c r="CU936" s="49"/>
      <c r="CV936" s="49"/>
      <c r="CW936" s="49"/>
      <c r="CX936" s="49"/>
      <c r="CY936" s="49"/>
      <c r="CZ936" s="54"/>
      <c r="DA936" s="55"/>
      <c r="DB936" s="54"/>
      <c r="DC936" s="54"/>
      <c r="DD936" s="54"/>
      <c r="DE936" s="54"/>
      <c r="DF936" s="54"/>
      <c r="DG936" s="49"/>
      <c r="DH936" s="54"/>
      <c r="DI936" s="54"/>
      <c r="DJ936" s="54"/>
      <c r="DK936" s="54"/>
      <c r="DL936" s="54"/>
      <c r="DM936" s="54"/>
      <c r="DN936" s="54"/>
      <c r="DO936" s="54"/>
      <c r="DP936" s="54"/>
      <c r="DQ936" s="54"/>
      <c r="DR936" s="49"/>
      <c r="DS936" s="54"/>
      <c r="DT936" s="54"/>
      <c r="DU936" s="49"/>
      <c r="DV936" s="54"/>
      <c r="DW936" s="54"/>
      <c r="DX936" s="49"/>
      <c r="DY936" s="54"/>
      <c r="DZ936" s="54"/>
      <c r="EA936" s="49"/>
      <c r="EB936" s="54"/>
      <c r="EC936" s="54"/>
      <c r="ED936" s="56"/>
      <c r="EE936" s="54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52"/>
      <c r="K937" s="52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53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  <c r="BP937" s="49"/>
      <c r="BQ937" s="49"/>
      <c r="BR937" s="49"/>
      <c r="BS937" s="49"/>
      <c r="BT937" s="49"/>
      <c r="BU937" s="49"/>
      <c r="BV937" s="49"/>
      <c r="BW937" s="49"/>
      <c r="BX937" s="49"/>
      <c r="BY937" s="49"/>
      <c r="BZ937" s="49"/>
      <c r="CA937" s="49"/>
      <c r="CB937" s="49"/>
      <c r="CC937" s="49"/>
      <c r="CD937" s="49"/>
      <c r="CE937" s="49"/>
      <c r="CF937" s="49"/>
      <c r="CG937" s="49"/>
      <c r="CH937" s="49"/>
      <c r="CI937" s="49"/>
      <c r="CJ937" s="49"/>
      <c r="CK937" s="49"/>
      <c r="CL937" s="49"/>
      <c r="CM937" s="49"/>
      <c r="CN937" s="49"/>
      <c r="CO937" s="49"/>
      <c r="CP937" s="49"/>
      <c r="CQ937" s="49"/>
      <c r="CR937" s="49"/>
      <c r="CS937" s="49"/>
      <c r="CT937" s="49"/>
      <c r="CU937" s="49"/>
      <c r="CV937" s="49"/>
      <c r="CW937" s="49"/>
      <c r="CX937" s="49"/>
      <c r="CY937" s="49"/>
      <c r="CZ937" s="54"/>
      <c r="DA937" s="55"/>
      <c r="DB937" s="54"/>
      <c r="DC937" s="54"/>
      <c r="DD937" s="54"/>
      <c r="DE937" s="54"/>
      <c r="DF937" s="54"/>
      <c r="DG937" s="49"/>
      <c r="DH937" s="54"/>
      <c r="DI937" s="54"/>
      <c r="DJ937" s="54"/>
      <c r="DK937" s="54"/>
      <c r="DL937" s="54"/>
      <c r="DM937" s="54"/>
      <c r="DN937" s="54"/>
      <c r="DO937" s="54"/>
      <c r="DP937" s="54"/>
      <c r="DQ937" s="54"/>
      <c r="DR937" s="49"/>
      <c r="DS937" s="54"/>
      <c r="DT937" s="54"/>
      <c r="DU937" s="49"/>
      <c r="DV937" s="54"/>
      <c r="DW937" s="54"/>
      <c r="DX937" s="49"/>
      <c r="DY937" s="54"/>
      <c r="DZ937" s="54"/>
      <c r="EA937" s="49"/>
      <c r="EB937" s="54"/>
      <c r="EC937" s="54"/>
      <c r="ED937" s="56"/>
      <c r="EE937" s="54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52"/>
      <c r="K938" s="52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53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  <c r="BP938" s="49"/>
      <c r="BQ938" s="49"/>
      <c r="BR938" s="49"/>
      <c r="BS938" s="49"/>
      <c r="BT938" s="49"/>
      <c r="BU938" s="49"/>
      <c r="BV938" s="49"/>
      <c r="BW938" s="49"/>
      <c r="BX938" s="49"/>
      <c r="BY938" s="49"/>
      <c r="BZ938" s="49"/>
      <c r="CA938" s="49"/>
      <c r="CB938" s="49"/>
      <c r="CC938" s="49"/>
      <c r="CD938" s="49"/>
      <c r="CE938" s="49"/>
      <c r="CF938" s="49"/>
      <c r="CG938" s="49"/>
      <c r="CH938" s="49"/>
      <c r="CI938" s="49"/>
      <c r="CJ938" s="49"/>
      <c r="CK938" s="49"/>
      <c r="CL938" s="49"/>
      <c r="CM938" s="49"/>
      <c r="CN938" s="49"/>
      <c r="CO938" s="49"/>
      <c r="CP938" s="49"/>
      <c r="CQ938" s="49"/>
      <c r="CR938" s="49"/>
      <c r="CS938" s="49"/>
      <c r="CT938" s="49"/>
      <c r="CU938" s="49"/>
      <c r="CV938" s="49"/>
      <c r="CW938" s="49"/>
      <c r="CX938" s="49"/>
      <c r="CY938" s="49"/>
      <c r="CZ938" s="54"/>
      <c r="DA938" s="55"/>
      <c r="DB938" s="54"/>
      <c r="DC938" s="54"/>
      <c r="DD938" s="54"/>
      <c r="DE938" s="54"/>
      <c r="DF938" s="54"/>
      <c r="DG938" s="49"/>
      <c r="DH938" s="54"/>
      <c r="DI938" s="54"/>
      <c r="DJ938" s="54"/>
      <c r="DK938" s="54"/>
      <c r="DL938" s="54"/>
      <c r="DM938" s="54"/>
      <c r="DN938" s="54"/>
      <c r="DO938" s="54"/>
      <c r="DP938" s="54"/>
      <c r="DQ938" s="54"/>
      <c r="DR938" s="49"/>
      <c r="DS938" s="54"/>
      <c r="DT938" s="54"/>
      <c r="DU938" s="49"/>
      <c r="DV938" s="54"/>
      <c r="DW938" s="54"/>
      <c r="DX938" s="49"/>
      <c r="DY938" s="54"/>
      <c r="DZ938" s="54"/>
      <c r="EA938" s="49"/>
      <c r="EB938" s="54"/>
      <c r="EC938" s="54"/>
      <c r="ED938" s="56"/>
      <c r="EE938" s="54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52"/>
      <c r="K939" s="52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53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  <c r="BP939" s="49"/>
      <c r="BQ939" s="49"/>
      <c r="BR939" s="49"/>
      <c r="BS939" s="49"/>
      <c r="BT939" s="49"/>
      <c r="BU939" s="49"/>
      <c r="BV939" s="49"/>
      <c r="BW939" s="49"/>
      <c r="BX939" s="49"/>
      <c r="BY939" s="49"/>
      <c r="BZ939" s="49"/>
      <c r="CA939" s="49"/>
      <c r="CB939" s="49"/>
      <c r="CC939" s="49"/>
      <c r="CD939" s="49"/>
      <c r="CE939" s="49"/>
      <c r="CF939" s="49"/>
      <c r="CG939" s="49"/>
      <c r="CH939" s="49"/>
      <c r="CI939" s="49"/>
      <c r="CJ939" s="49"/>
      <c r="CK939" s="49"/>
      <c r="CL939" s="49"/>
      <c r="CM939" s="49"/>
      <c r="CN939" s="49"/>
      <c r="CO939" s="49"/>
      <c r="CP939" s="49"/>
      <c r="CQ939" s="49"/>
      <c r="CR939" s="49"/>
      <c r="CS939" s="49"/>
      <c r="CT939" s="49"/>
      <c r="CU939" s="49"/>
      <c r="CV939" s="49"/>
      <c r="CW939" s="49"/>
      <c r="CX939" s="49"/>
      <c r="CY939" s="49"/>
      <c r="CZ939" s="54"/>
      <c r="DA939" s="55"/>
      <c r="DB939" s="54"/>
      <c r="DC939" s="54"/>
      <c r="DD939" s="54"/>
      <c r="DE939" s="54"/>
      <c r="DF939" s="54"/>
      <c r="DG939" s="49"/>
      <c r="DH939" s="54"/>
      <c r="DI939" s="54"/>
      <c r="DJ939" s="54"/>
      <c r="DK939" s="54"/>
      <c r="DL939" s="54"/>
      <c r="DM939" s="54"/>
      <c r="DN939" s="54"/>
      <c r="DO939" s="54"/>
      <c r="DP939" s="54"/>
      <c r="DQ939" s="54"/>
      <c r="DR939" s="49"/>
      <c r="DS939" s="54"/>
      <c r="DT939" s="54"/>
      <c r="DU939" s="49"/>
      <c r="DV939" s="54"/>
      <c r="DW939" s="54"/>
      <c r="DX939" s="49"/>
      <c r="DY939" s="54"/>
      <c r="DZ939" s="54"/>
      <c r="EA939" s="49"/>
      <c r="EB939" s="54"/>
      <c r="EC939" s="54"/>
      <c r="ED939" s="56"/>
      <c r="EE939" s="54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52"/>
      <c r="K940" s="52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53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  <c r="BP940" s="49"/>
      <c r="BQ940" s="49"/>
      <c r="BR940" s="49"/>
      <c r="BS940" s="49"/>
      <c r="BT940" s="49"/>
      <c r="BU940" s="49"/>
      <c r="BV940" s="49"/>
      <c r="BW940" s="49"/>
      <c r="BX940" s="49"/>
      <c r="BY940" s="49"/>
      <c r="BZ940" s="49"/>
      <c r="CA940" s="49"/>
      <c r="CB940" s="49"/>
      <c r="CC940" s="49"/>
      <c r="CD940" s="49"/>
      <c r="CE940" s="49"/>
      <c r="CF940" s="49"/>
      <c r="CG940" s="49"/>
      <c r="CH940" s="49"/>
      <c r="CI940" s="49"/>
      <c r="CJ940" s="49"/>
      <c r="CK940" s="49"/>
      <c r="CL940" s="49"/>
      <c r="CM940" s="49"/>
      <c r="CN940" s="49"/>
      <c r="CO940" s="49"/>
      <c r="CP940" s="49"/>
      <c r="CQ940" s="49"/>
      <c r="CR940" s="49"/>
      <c r="CS940" s="49"/>
      <c r="CT940" s="49"/>
      <c r="CU940" s="49"/>
      <c r="CV940" s="49"/>
      <c r="CW940" s="49"/>
      <c r="CX940" s="49"/>
      <c r="CY940" s="49"/>
      <c r="CZ940" s="54"/>
      <c r="DA940" s="55"/>
      <c r="DB940" s="54"/>
      <c r="DC940" s="54"/>
      <c r="DD940" s="54"/>
      <c r="DE940" s="54"/>
      <c r="DF940" s="54"/>
      <c r="DG940" s="49"/>
      <c r="DH940" s="54"/>
      <c r="DI940" s="54"/>
      <c r="DJ940" s="54"/>
      <c r="DK940" s="54"/>
      <c r="DL940" s="54"/>
      <c r="DM940" s="54"/>
      <c r="DN940" s="54"/>
      <c r="DO940" s="54"/>
      <c r="DP940" s="54"/>
      <c r="DQ940" s="54"/>
      <c r="DR940" s="49"/>
      <c r="DS940" s="54"/>
      <c r="DT940" s="54"/>
      <c r="DU940" s="49"/>
      <c r="DV940" s="54"/>
      <c r="DW940" s="54"/>
      <c r="DX940" s="49"/>
      <c r="DY940" s="54"/>
      <c r="DZ940" s="54"/>
      <c r="EA940" s="49"/>
      <c r="EB940" s="54"/>
      <c r="EC940" s="54"/>
      <c r="ED940" s="56"/>
      <c r="EE940" s="54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52"/>
      <c r="K941" s="52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53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  <c r="BP941" s="49"/>
      <c r="BQ941" s="49"/>
      <c r="BR941" s="49"/>
      <c r="BS941" s="49"/>
      <c r="BT941" s="49"/>
      <c r="BU941" s="49"/>
      <c r="BV941" s="49"/>
      <c r="BW941" s="49"/>
      <c r="BX941" s="49"/>
      <c r="BY941" s="49"/>
      <c r="BZ941" s="49"/>
      <c r="CA941" s="49"/>
      <c r="CB941" s="49"/>
      <c r="CC941" s="49"/>
      <c r="CD941" s="49"/>
      <c r="CE941" s="49"/>
      <c r="CF941" s="49"/>
      <c r="CG941" s="49"/>
      <c r="CH941" s="49"/>
      <c r="CI941" s="49"/>
      <c r="CJ941" s="49"/>
      <c r="CK941" s="49"/>
      <c r="CL941" s="49"/>
      <c r="CM941" s="49"/>
      <c r="CN941" s="49"/>
      <c r="CO941" s="49"/>
      <c r="CP941" s="49"/>
      <c r="CQ941" s="49"/>
      <c r="CR941" s="49"/>
      <c r="CS941" s="49"/>
      <c r="CT941" s="49"/>
      <c r="CU941" s="49"/>
      <c r="CV941" s="49"/>
      <c r="CW941" s="49"/>
      <c r="CX941" s="49"/>
      <c r="CY941" s="49"/>
      <c r="CZ941" s="54"/>
      <c r="DA941" s="55"/>
      <c r="DB941" s="54"/>
      <c r="DC941" s="54"/>
      <c r="DD941" s="54"/>
      <c r="DE941" s="54"/>
      <c r="DF941" s="54"/>
      <c r="DG941" s="49"/>
      <c r="DH941" s="54"/>
      <c r="DI941" s="54"/>
      <c r="DJ941" s="54"/>
      <c r="DK941" s="54"/>
      <c r="DL941" s="54"/>
      <c r="DM941" s="54"/>
      <c r="DN941" s="54"/>
      <c r="DO941" s="54"/>
      <c r="DP941" s="54"/>
      <c r="DQ941" s="54"/>
      <c r="DR941" s="49"/>
      <c r="DS941" s="54"/>
      <c r="DT941" s="54"/>
      <c r="DU941" s="49"/>
      <c r="DV941" s="54"/>
      <c r="DW941" s="54"/>
      <c r="DX941" s="49"/>
      <c r="DY941" s="54"/>
      <c r="DZ941" s="54"/>
      <c r="EA941" s="49"/>
      <c r="EB941" s="54"/>
      <c r="EC941" s="54"/>
      <c r="ED941" s="56"/>
      <c r="EE941" s="54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52"/>
      <c r="K942" s="52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53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  <c r="BP942" s="49"/>
      <c r="BQ942" s="49"/>
      <c r="BR942" s="49"/>
      <c r="BS942" s="49"/>
      <c r="BT942" s="49"/>
      <c r="BU942" s="49"/>
      <c r="BV942" s="49"/>
      <c r="BW942" s="49"/>
      <c r="BX942" s="49"/>
      <c r="BY942" s="49"/>
      <c r="BZ942" s="49"/>
      <c r="CA942" s="49"/>
      <c r="CB942" s="49"/>
      <c r="CC942" s="49"/>
      <c r="CD942" s="49"/>
      <c r="CE942" s="49"/>
      <c r="CF942" s="49"/>
      <c r="CG942" s="49"/>
      <c r="CH942" s="49"/>
      <c r="CI942" s="49"/>
      <c r="CJ942" s="49"/>
      <c r="CK942" s="49"/>
      <c r="CL942" s="49"/>
      <c r="CM942" s="49"/>
      <c r="CN942" s="49"/>
      <c r="CO942" s="49"/>
      <c r="CP942" s="49"/>
      <c r="CQ942" s="49"/>
      <c r="CR942" s="49"/>
      <c r="CS942" s="49"/>
      <c r="CT942" s="49"/>
      <c r="CU942" s="49"/>
      <c r="CV942" s="49"/>
      <c r="CW942" s="49"/>
      <c r="CX942" s="49"/>
      <c r="CY942" s="49"/>
      <c r="CZ942" s="54"/>
      <c r="DA942" s="55"/>
      <c r="DB942" s="54"/>
      <c r="DC942" s="54"/>
      <c r="DD942" s="54"/>
      <c r="DE942" s="54"/>
      <c r="DF942" s="54"/>
      <c r="DG942" s="49"/>
      <c r="DH942" s="54"/>
      <c r="DI942" s="54"/>
      <c r="DJ942" s="54"/>
      <c r="DK942" s="54"/>
      <c r="DL942" s="54"/>
      <c r="DM942" s="54"/>
      <c r="DN942" s="54"/>
      <c r="DO942" s="54"/>
      <c r="DP942" s="54"/>
      <c r="DQ942" s="54"/>
      <c r="DR942" s="49"/>
      <c r="DS942" s="54"/>
      <c r="DT942" s="54"/>
      <c r="DU942" s="49"/>
      <c r="DV942" s="54"/>
      <c r="DW942" s="54"/>
      <c r="DX942" s="49"/>
      <c r="DY942" s="54"/>
      <c r="DZ942" s="54"/>
      <c r="EA942" s="49"/>
      <c r="EB942" s="54"/>
      <c r="EC942" s="54"/>
      <c r="ED942" s="56"/>
      <c r="EE942" s="54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52"/>
      <c r="K943" s="52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53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  <c r="BP943" s="49"/>
      <c r="BQ943" s="49"/>
      <c r="BR943" s="49"/>
      <c r="BS943" s="49"/>
      <c r="BT943" s="49"/>
      <c r="BU943" s="49"/>
      <c r="BV943" s="49"/>
      <c r="BW943" s="49"/>
      <c r="BX943" s="49"/>
      <c r="BY943" s="49"/>
      <c r="BZ943" s="49"/>
      <c r="CA943" s="49"/>
      <c r="CB943" s="49"/>
      <c r="CC943" s="49"/>
      <c r="CD943" s="49"/>
      <c r="CE943" s="49"/>
      <c r="CF943" s="49"/>
      <c r="CG943" s="49"/>
      <c r="CH943" s="49"/>
      <c r="CI943" s="49"/>
      <c r="CJ943" s="49"/>
      <c r="CK943" s="49"/>
      <c r="CL943" s="49"/>
      <c r="CM943" s="49"/>
      <c r="CN943" s="49"/>
      <c r="CO943" s="49"/>
      <c r="CP943" s="49"/>
      <c r="CQ943" s="49"/>
      <c r="CR943" s="49"/>
      <c r="CS943" s="49"/>
      <c r="CT943" s="49"/>
      <c r="CU943" s="49"/>
      <c r="CV943" s="49"/>
      <c r="CW943" s="49"/>
      <c r="CX943" s="49"/>
      <c r="CY943" s="49"/>
      <c r="CZ943" s="54"/>
      <c r="DA943" s="55"/>
      <c r="DB943" s="54"/>
      <c r="DC943" s="54"/>
      <c r="DD943" s="54"/>
      <c r="DE943" s="54"/>
      <c r="DF943" s="54"/>
      <c r="DG943" s="49"/>
      <c r="DH943" s="54"/>
      <c r="DI943" s="54"/>
      <c r="DJ943" s="54"/>
      <c r="DK943" s="54"/>
      <c r="DL943" s="54"/>
      <c r="DM943" s="54"/>
      <c r="DN943" s="54"/>
      <c r="DO943" s="54"/>
      <c r="DP943" s="54"/>
      <c r="DQ943" s="54"/>
      <c r="DR943" s="49"/>
      <c r="DS943" s="54"/>
      <c r="DT943" s="54"/>
      <c r="DU943" s="49"/>
      <c r="DV943" s="54"/>
      <c r="DW943" s="54"/>
      <c r="DX943" s="49"/>
      <c r="DY943" s="54"/>
      <c r="DZ943" s="54"/>
      <c r="EA943" s="49"/>
      <c r="EB943" s="54"/>
      <c r="EC943" s="54"/>
      <c r="ED943" s="56"/>
      <c r="EE943" s="54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52"/>
      <c r="K944" s="52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53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  <c r="BP944" s="49"/>
      <c r="BQ944" s="49"/>
      <c r="BR944" s="49"/>
      <c r="BS944" s="49"/>
      <c r="BT944" s="49"/>
      <c r="BU944" s="49"/>
      <c r="BV944" s="49"/>
      <c r="BW944" s="49"/>
      <c r="BX944" s="49"/>
      <c r="BY944" s="49"/>
      <c r="BZ944" s="49"/>
      <c r="CA944" s="49"/>
      <c r="CB944" s="49"/>
      <c r="CC944" s="49"/>
      <c r="CD944" s="49"/>
      <c r="CE944" s="49"/>
      <c r="CF944" s="49"/>
      <c r="CG944" s="49"/>
      <c r="CH944" s="49"/>
      <c r="CI944" s="49"/>
      <c r="CJ944" s="49"/>
      <c r="CK944" s="49"/>
      <c r="CL944" s="49"/>
      <c r="CM944" s="49"/>
      <c r="CN944" s="49"/>
      <c r="CO944" s="49"/>
      <c r="CP944" s="49"/>
      <c r="CQ944" s="49"/>
      <c r="CR944" s="49"/>
      <c r="CS944" s="49"/>
      <c r="CT944" s="49"/>
      <c r="CU944" s="49"/>
      <c r="CV944" s="49"/>
      <c r="CW944" s="49"/>
      <c r="CX944" s="49"/>
      <c r="CY944" s="49"/>
      <c r="CZ944" s="54"/>
      <c r="DA944" s="55"/>
      <c r="DB944" s="54"/>
      <c r="DC944" s="54"/>
      <c r="DD944" s="54"/>
      <c r="DE944" s="54"/>
      <c r="DF944" s="54"/>
      <c r="DG944" s="49"/>
      <c r="DH944" s="54"/>
      <c r="DI944" s="54"/>
      <c r="DJ944" s="54"/>
      <c r="DK944" s="54"/>
      <c r="DL944" s="54"/>
      <c r="DM944" s="54"/>
      <c r="DN944" s="54"/>
      <c r="DO944" s="54"/>
      <c r="DP944" s="54"/>
      <c r="DQ944" s="54"/>
      <c r="DR944" s="49"/>
      <c r="DS944" s="54"/>
      <c r="DT944" s="54"/>
      <c r="DU944" s="49"/>
      <c r="DV944" s="54"/>
      <c r="DW944" s="54"/>
      <c r="DX944" s="49"/>
      <c r="DY944" s="54"/>
      <c r="DZ944" s="54"/>
      <c r="EA944" s="49"/>
      <c r="EB944" s="54"/>
      <c r="EC944" s="54"/>
      <c r="ED944" s="56"/>
      <c r="EE944" s="54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52"/>
      <c r="K945" s="52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53"/>
      <c r="AH945" s="49"/>
      <c r="AI945" s="49"/>
      <c r="AJ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  <c r="BP945" s="49"/>
      <c r="BQ945" s="49"/>
      <c r="BR945" s="49"/>
      <c r="BS945" s="49"/>
      <c r="BT945" s="49"/>
      <c r="BU945" s="49"/>
      <c r="BV945" s="49"/>
      <c r="BW945" s="49"/>
      <c r="BX945" s="49"/>
      <c r="BY945" s="49"/>
      <c r="BZ945" s="49"/>
      <c r="CA945" s="49"/>
      <c r="CB945" s="49"/>
      <c r="CC945" s="49"/>
      <c r="CD945" s="49"/>
      <c r="CE945" s="49"/>
      <c r="CF945" s="49"/>
      <c r="CG945" s="49"/>
      <c r="CH945" s="49"/>
      <c r="CI945" s="49"/>
      <c r="CJ945" s="49"/>
      <c r="CK945" s="49"/>
      <c r="CL945" s="49"/>
      <c r="CM945" s="49"/>
      <c r="CN945" s="49"/>
      <c r="CO945" s="49"/>
      <c r="CP945" s="49"/>
      <c r="CQ945" s="49"/>
      <c r="CR945" s="49"/>
      <c r="CS945" s="49"/>
      <c r="CT945" s="49"/>
      <c r="CU945" s="49"/>
      <c r="CV945" s="49"/>
      <c r="CW945" s="49"/>
      <c r="CX945" s="49"/>
      <c r="CY945" s="49"/>
      <c r="CZ945" s="54"/>
      <c r="DA945" s="55"/>
      <c r="DB945" s="54"/>
      <c r="DC945" s="54"/>
      <c r="DD945" s="54"/>
      <c r="DE945" s="54"/>
      <c r="DF945" s="54"/>
      <c r="DG945" s="49"/>
      <c r="DH945" s="54"/>
      <c r="DI945" s="54"/>
      <c r="DJ945" s="54"/>
      <c r="DK945" s="54"/>
      <c r="DL945" s="54"/>
      <c r="DM945" s="54"/>
      <c r="DN945" s="54"/>
      <c r="DO945" s="54"/>
      <c r="DP945" s="54"/>
      <c r="DQ945" s="54"/>
      <c r="DR945" s="49"/>
      <c r="DS945" s="54"/>
      <c r="DT945" s="54"/>
      <c r="DU945" s="49"/>
      <c r="DV945" s="54"/>
      <c r="DW945" s="54"/>
      <c r="DX945" s="49"/>
      <c r="DY945" s="54"/>
      <c r="DZ945" s="54"/>
      <c r="EA945" s="49"/>
      <c r="EB945" s="54"/>
      <c r="EC945" s="54"/>
      <c r="ED945" s="56"/>
      <c r="EE945" s="54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52"/>
      <c r="K946" s="52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53"/>
      <c r="AH946" s="49"/>
      <c r="AI946" s="49"/>
      <c r="AJ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  <c r="BP946" s="49"/>
      <c r="BQ946" s="49"/>
      <c r="BR946" s="49"/>
      <c r="BS946" s="49"/>
      <c r="BT946" s="49"/>
      <c r="BU946" s="49"/>
      <c r="BV946" s="49"/>
      <c r="BW946" s="49"/>
      <c r="BX946" s="49"/>
      <c r="BY946" s="49"/>
      <c r="BZ946" s="49"/>
      <c r="CA946" s="49"/>
      <c r="CB946" s="49"/>
      <c r="CC946" s="49"/>
      <c r="CD946" s="49"/>
      <c r="CE946" s="49"/>
      <c r="CF946" s="49"/>
      <c r="CG946" s="49"/>
      <c r="CH946" s="49"/>
      <c r="CI946" s="49"/>
      <c r="CJ946" s="49"/>
      <c r="CK946" s="49"/>
      <c r="CL946" s="49"/>
      <c r="CM946" s="49"/>
      <c r="CN946" s="49"/>
      <c r="CO946" s="49"/>
      <c r="CP946" s="49"/>
      <c r="CQ946" s="49"/>
      <c r="CR946" s="49"/>
      <c r="CS946" s="49"/>
      <c r="CT946" s="49"/>
      <c r="CU946" s="49"/>
      <c r="CV946" s="49"/>
      <c r="CW946" s="49"/>
      <c r="CX946" s="49"/>
      <c r="CY946" s="49"/>
      <c r="CZ946" s="54"/>
      <c r="DA946" s="55"/>
      <c r="DB946" s="54"/>
      <c r="DC946" s="54"/>
      <c r="DD946" s="54"/>
      <c r="DE946" s="54"/>
      <c r="DF946" s="54"/>
      <c r="DG946" s="49"/>
      <c r="DH946" s="54"/>
      <c r="DI946" s="54"/>
      <c r="DJ946" s="54"/>
      <c r="DK946" s="54"/>
      <c r="DL946" s="54"/>
      <c r="DM946" s="54"/>
      <c r="DN946" s="54"/>
      <c r="DO946" s="54"/>
      <c r="DP946" s="54"/>
      <c r="DQ946" s="54"/>
      <c r="DR946" s="49"/>
      <c r="DS946" s="54"/>
      <c r="DT946" s="54"/>
      <c r="DU946" s="49"/>
      <c r="DV946" s="54"/>
      <c r="DW946" s="54"/>
      <c r="DX946" s="49"/>
      <c r="DY946" s="54"/>
      <c r="DZ946" s="54"/>
      <c r="EA946" s="49"/>
      <c r="EB946" s="54"/>
      <c r="EC946" s="54"/>
      <c r="ED946" s="56"/>
      <c r="EE946" s="54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52"/>
      <c r="K947" s="52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53"/>
      <c r="AH947" s="49"/>
      <c r="AI947" s="49"/>
      <c r="AJ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  <c r="BP947" s="49"/>
      <c r="BQ947" s="49"/>
      <c r="BR947" s="49"/>
      <c r="BS947" s="49"/>
      <c r="BT947" s="49"/>
      <c r="BU947" s="49"/>
      <c r="BV947" s="49"/>
      <c r="BW947" s="49"/>
      <c r="BX947" s="49"/>
      <c r="BY947" s="49"/>
      <c r="BZ947" s="49"/>
      <c r="CA947" s="49"/>
      <c r="CB947" s="49"/>
      <c r="CC947" s="49"/>
      <c r="CD947" s="49"/>
      <c r="CE947" s="49"/>
      <c r="CF947" s="49"/>
      <c r="CG947" s="49"/>
      <c r="CH947" s="49"/>
      <c r="CI947" s="49"/>
      <c r="CJ947" s="49"/>
      <c r="CK947" s="49"/>
      <c r="CL947" s="49"/>
      <c r="CM947" s="49"/>
      <c r="CN947" s="49"/>
      <c r="CO947" s="49"/>
      <c r="CP947" s="49"/>
      <c r="CQ947" s="49"/>
      <c r="CR947" s="49"/>
      <c r="CS947" s="49"/>
      <c r="CT947" s="49"/>
      <c r="CU947" s="49"/>
      <c r="CV947" s="49"/>
      <c r="CW947" s="49"/>
      <c r="CX947" s="49"/>
      <c r="CY947" s="49"/>
      <c r="CZ947" s="54"/>
      <c r="DA947" s="55"/>
      <c r="DB947" s="54"/>
      <c r="DC947" s="54"/>
      <c r="DD947" s="54"/>
      <c r="DE947" s="54"/>
      <c r="DF947" s="54"/>
      <c r="DG947" s="49"/>
      <c r="DH947" s="54"/>
      <c r="DI947" s="54"/>
      <c r="DJ947" s="54"/>
      <c r="DK947" s="54"/>
      <c r="DL947" s="54"/>
      <c r="DM947" s="54"/>
      <c r="DN947" s="54"/>
      <c r="DO947" s="54"/>
      <c r="DP947" s="54"/>
      <c r="DQ947" s="54"/>
      <c r="DR947" s="49"/>
      <c r="DS947" s="54"/>
      <c r="DT947" s="54"/>
      <c r="DU947" s="49"/>
      <c r="DV947" s="54"/>
      <c r="DW947" s="54"/>
      <c r="DX947" s="49"/>
      <c r="DY947" s="54"/>
      <c r="DZ947" s="54"/>
      <c r="EA947" s="49"/>
      <c r="EB947" s="54"/>
      <c r="EC947" s="54"/>
      <c r="ED947" s="56"/>
      <c r="EE947" s="54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52"/>
      <c r="K948" s="52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53"/>
      <c r="AH948" s="49"/>
      <c r="AI948" s="49"/>
      <c r="AJ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  <c r="BP948" s="49"/>
      <c r="BQ948" s="49"/>
      <c r="BR948" s="49"/>
      <c r="BS948" s="49"/>
      <c r="BT948" s="49"/>
      <c r="BU948" s="49"/>
      <c r="BV948" s="49"/>
      <c r="BW948" s="49"/>
      <c r="BX948" s="49"/>
      <c r="BY948" s="49"/>
      <c r="BZ948" s="49"/>
      <c r="CA948" s="49"/>
      <c r="CB948" s="49"/>
      <c r="CC948" s="49"/>
      <c r="CD948" s="49"/>
      <c r="CE948" s="49"/>
      <c r="CF948" s="49"/>
      <c r="CG948" s="49"/>
      <c r="CH948" s="49"/>
      <c r="CI948" s="49"/>
      <c r="CJ948" s="49"/>
      <c r="CK948" s="49"/>
      <c r="CL948" s="49"/>
      <c r="CM948" s="49"/>
      <c r="CN948" s="49"/>
      <c r="CO948" s="49"/>
      <c r="CP948" s="49"/>
      <c r="CQ948" s="49"/>
      <c r="CR948" s="49"/>
      <c r="CS948" s="49"/>
      <c r="CT948" s="49"/>
      <c r="CU948" s="49"/>
      <c r="CV948" s="49"/>
      <c r="CW948" s="49"/>
      <c r="CX948" s="49"/>
      <c r="CY948" s="49"/>
      <c r="CZ948" s="54"/>
      <c r="DA948" s="55"/>
      <c r="DB948" s="54"/>
      <c r="DC948" s="54"/>
      <c r="DD948" s="54"/>
      <c r="DE948" s="54"/>
      <c r="DF948" s="54"/>
      <c r="DG948" s="49"/>
      <c r="DH948" s="54"/>
      <c r="DI948" s="54"/>
      <c r="DJ948" s="54"/>
      <c r="DK948" s="54"/>
      <c r="DL948" s="54"/>
      <c r="DM948" s="54"/>
      <c r="DN948" s="54"/>
      <c r="DO948" s="54"/>
      <c r="DP948" s="54"/>
      <c r="DQ948" s="54"/>
      <c r="DR948" s="49"/>
      <c r="DS948" s="54"/>
      <c r="DT948" s="54"/>
      <c r="DU948" s="49"/>
      <c r="DV948" s="54"/>
      <c r="DW948" s="54"/>
      <c r="DX948" s="49"/>
      <c r="DY948" s="54"/>
      <c r="DZ948" s="54"/>
      <c r="EA948" s="49"/>
      <c r="EB948" s="54"/>
      <c r="EC948" s="54"/>
      <c r="ED948" s="56"/>
      <c r="EE948" s="54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52"/>
      <c r="K949" s="52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53"/>
      <c r="AH949" s="49"/>
      <c r="AI949" s="49"/>
      <c r="AJ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  <c r="BP949" s="49"/>
      <c r="BQ949" s="49"/>
      <c r="BR949" s="49"/>
      <c r="BS949" s="49"/>
      <c r="BT949" s="49"/>
      <c r="BU949" s="49"/>
      <c r="BV949" s="49"/>
      <c r="BW949" s="49"/>
      <c r="BX949" s="49"/>
      <c r="BY949" s="49"/>
      <c r="BZ949" s="49"/>
      <c r="CA949" s="49"/>
      <c r="CB949" s="49"/>
      <c r="CC949" s="49"/>
      <c r="CD949" s="49"/>
      <c r="CE949" s="49"/>
      <c r="CF949" s="49"/>
      <c r="CG949" s="49"/>
      <c r="CH949" s="49"/>
      <c r="CI949" s="49"/>
      <c r="CJ949" s="49"/>
      <c r="CK949" s="49"/>
      <c r="CL949" s="49"/>
      <c r="CM949" s="49"/>
      <c r="CN949" s="49"/>
      <c r="CO949" s="49"/>
      <c r="CP949" s="49"/>
      <c r="CQ949" s="49"/>
      <c r="CR949" s="49"/>
      <c r="CS949" s="49"/>
      <c r="CT949" s="49"/>
      <c r="CU949" s="49"/>
      <c r="CV949" s="49"/>
      <c r="CW949" s="49"/>
      <c r="CX949" s="49"/>
      <c r="CY949" s="49"/>
      <c r="CZ949" s="54"/>
      <c r="DA949" s="55"/>
      <c r="DB949" s="54"/>
      <c r="DC949" s="54"/>
      <c r="DD949" s="54"/>
      <c r="DE949" s="54"/>
      <c r="DF949" s="54"/>
      <c r="DG949" s="49"/>
      <c r="DH949" s="54"/>
      <c r="DI949" s="54"/>
      <c r="DJ949" s="54"/>
      <c r="DK949" s="54"/>
      <c r="DL949" s="54"/>
      <c r="DM949" s="54"/>
      <c r="DN949" s="54"/>
      <c r="DO949" s="54"/>
      <c r="DP949" s="54"/>
      <c r="DQ949" s="54"/>
      <c r="DR949" s="49"/>
      <c r="DS949" s="54"/>
      <c r="DT949" s="54"/>
      <c r="DU949" s="49"/>
      <c r="DV949" s="54"/>
      <c r="DW949" s="54"/>
      <c r="DX949" s="49"/>
      <c r="DY949" s="54"/>
      <c r="DZ949" s="54"/>
      <c r="EA949" s="49"/>
      <c r="EB949" s="54"/>
      <c r="EC949" s="54"/>
      <c r="ED949" s="56"/>
      <c r="EE949" s="54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52"/>
      <c r="K950" s="52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53"/>
      <c r="AH950" s="49"/>
      <c r="AI950" s="49"/>
      <c r="AJ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  <c r="BP950" s="49"/>
      <c r="BQ950" s="49"/>
      <c r="BR950" s="49"/>
      <c r="BS950" s="49"/>
      <c r="BT950" s="49"/>
      <c r="BU950" s="49"/>
      <c r="BV950" s="49"/>
      <c r="BW950" s="49"/>
      <c r="BX950" s="49"/>
      <c r="BY950" s="49"/>
      <c r="BZ950" s="49"/>
      <c r="CA950" s="49"/>
      <c r="CB950" s="49"/>
      <c r="CC950" s="49"/>
      <c r="CD950" s="49"/>
      <c r="CE950" s="49"/>
      <c r="CF950" s="49"/>
      <c r="CG950" s="49"/>
      <c r="CH950" s="49"/>
      <c r="CI950" s="49"/>
      <c r="CJ950" s="49"/>
      <c r="CK950" s="49"/>
      <c r="CL950" s="49"/>
      <c r="CM950" s="49"/>
      <c r="CN950" s="49"/>
      <c r="CO950" s="49"/>
      <c r="CP950" s="49"/>
      <c r="CQ950" s="49"/>
      <c r="CR950" s="49"/>
      <c r="CS950" s="49"/>
      <c r="CT950" s="49"/>
      <c r="CU950" s="49"/>
      <c r="CV950" s="49"/>
      <c r="CW950" s="49"/>
      <c r="CX950" s="49"/>
      <c r="CY950" s="49"/>
      <c r="CZ950" s="54"/>
      <c r="DA950" s="55"/>
      <c r="DB950" s="54"/>
      <c r="DC950" s="54"/>
      <c r="DD950" s="54"/>
      <c r="DE950" s="54"/>
      <c r="DF950" s="54"/>
      <c r="DG950" s="49"/>
      <c r="DH950" s="54"/>
      <c r="DI950" s="54"/>
      <c r="DJ950" s="54"/>
      <c r="DK950" s="54"/>
      <c r="DL950" s="54"/>
      <c r="DM950" s="54"/>
      <c r="DN950" s="54"/>
      <c r="DO950" s="54"/>
      <c r="DP950" s="54"/>
      <c r="DQ950" s="54"/>
      <c r="DR950" s="49"/>
      <c r="DS950" s="54"/>
      <c r="DT950" s="54"/>
      <c r="DU950" s="49"/>
      <c r="DV950" s="54"/>
      <c r="DW950" s="54"/>
      <c r="DX950" s="49"/>
      <c r="DY950" s="54"/>
      <c r="DZ950" s="54"/>
      <c r="EA950" s="49"/>
      <c r="EB950" s="54"/>
      <c r="EC950" s="54"/>
      <c r="ED950" s="56"/>
      <c r="EE950" s="54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52"/>
      <c r="K951" s="52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53"/>
      <c r="AH951" s="49"/>
      <c r="AI951" s="49"/>
      <c r="AJ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  <c r="BP951" s="49"/>
      <c r="BQ951" s="49"/>
      <c r="BR951" s="49"/>
      <c r="BS951" s="49"/>
      <c r="BT951" s="49"/>
      <c r="BU951" s="49"/>
      <c r="BV951" s="49"/>
      <c r="BW951" s="49"/>
      <c r="BX951" s="49"/>
      <c r="BY951" s="49"/>
      <c r="BZ951" s="49"/>
      <c r="CA951" s="49"/>
      <c r="CB951" s="49"/>
      <c r="CC951" s="49"/>
      <c r="CD951" s="49"/>
      <c r="CE951" s="49"/>
      <c r="CF951" s="49"/>
      <c r="CG951" s="49"/>
      <c r="CH951" s="49"/>
      <c r="CI951" s="49"/>
      <c r="CJ951" s="49"/>
      <c r="CK951" s="49"/>
      <c r="CL951" s="49"/>
      <c r="CM951" s="49"/>
      <c r="CN951" s="49"/>
      <c r="CO951" s="49"/>
      <c r="CP951" s="49"/>
      <c r="CQ951" s="49"/>
      <c r="CR951" s="49"/>
      <c r="CS951" s="49"/>
      <c r="CT951" s="49"/>
      <c r="CU951" s="49"/>
      <c r="CV951" s="49"/>
      <c r="CW951" s="49"/>
      <c r="CX951" s="49"/>
      <c r="CY951" s="49"/>
      <c r="CZ951" s="54"/>
      <c r="DA951" s="55"/>
      <c r="DB951" s="54"/>
      <c r="DC951" s="54"/>
      <c r="DD951" s="54"/>
      <c r="DE951" s="54"/>
      <c r="DF951" s="54"/>
      <c r="DG951" s="49"/>
      <c r="DH951" s="54"/>
      <c r="DI951" s="54"/>
      <c r="DJ951" s="54"/>
      <c r="DK951" s="54"/>
      <c r="DL951" s="54"/>
      <c r="DM951" s="54"/>
      <c r="DN951" s="54"/>
      <c r="DO951" s="54"/>
      <c r="DP951" s="54"/>
      <c r="DQ951" s="54"/>
      <c r="DR951" s="49"/>
      <c r="DS951" s="54"/>
      <c r="DT951" s="54"/>
      <c r="DU951" s="49"/>
      <c r="DV951" s="54"/>
      <c r="DW951" s="54"/>
      <c r="DX951" s="49"/>
      <c r="DY951" s="54"/>
      <c r="DZ951" s="54"/>
      <c r="EA951" s="49"/>
      <c r="EB951" s="54"/>
      <c r="EC951" s="54"/>
      <c r="ED951" s="56"/>
      <c r="EE951" s="54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52"/>
      <c r="K952" s="52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53"/>
      <c r="AH952" s="49"/>
      <c r="AI952" s="49"/>
      <c r="AJ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  <c r="BP952" s="49"/>
      <c r="BQ952" s="49"/>
      <c r="BR952" s="49"/>
      <c r="BS952" s="49"/>
      <c r="BT952" s="49"/>
      <c r="BU952" s="49"/>
      <c r="BV952" s="49"/>
      <c r="BW952" s="49"/>
      <c r="BX952" s="49"/>
      <c r="BY952" s="49"/>
      <c r="BZ952" s="49"/>
      <c r="CA952" s="49"/>
      <c r="CB952" s="49"/>
      <c r="CC952" s="49"/>
      <c r="CD952" s="49"/>
      <c r="CE952" s="49"/>
      <c r="CF952" s="49"/>
      <c r="CG952" s="49"/>
      <c r="CH952" s="49"/>
      <c r="CI952" s="49"/>
      <c r="CJ952" s="49"/>
      <c r="CK952" s="49"/>
      <c r="CL952" s="49"/>
      <c r="CM952" s="49"/>
      <c r="CN952" s="49"/>
      <c r="CO952" s="49"/>
      <c r="CP952" s="49"/>
      <c r="CQ952" s="49"/>
      <c r="CR952" s="49"/>
      <c r="CS952" s="49"/>
      <c r="CT952" s="49"/>
      <c r="CU952" s="49"/>
      <c r="CV952" s="49"/>
      <c r="CW952" s="49"/>
      <c r="CX952" s="49"/>
      <c r="CY952" s="49"/>
      <c r="CZ952" s="54"/>
      <c r="DA952" s="55"/>
      <c r="DB952" s="54"/>
      <c r="DC952" s="54"/>
      <c r="DD952" s="54"/>
      <c r="DE952" s="54"/>
      <c r="DF952" s="54"/>
      <c r="DG952" s="49"/>
      <c r="DH952" s="54"/>
      <c r="DI952" s="54"/>
      <c r="DJ952" s="54"/>
      <c r="DK952" s="54"/>
      <c r="DL952" s="54"/>
      <c r="DM952" s="54"/>
      <c r="DN952" s="54"/>
      <c r="DO952" s="54"/>
      <c r="DP952" s="54"/>
      <c r="DQ952" s="54"/>
      <c r="DR952" s="49"/>
      <c r="DS952" s="54"/>
      <c r="DT952" s="54"/>
      <c r="DU952" s="49"/>
      <c r="DV952" s="54"/>
      <c r="DW952" s="54"/>
      <c r="DX952" s="49"/>
      <c r="DY952" s="54"/>
      <c r="DZ952" s="54"/>
      <c r="EA952" s="49"/>
      <c r="EB952" s="54"/>
      <c r="EC952" s="54"/>
      <c r="ED952" s="56"/>
      <c r="EE952" s="54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52"/>
      <c r="K953" s="52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53"/>
      <c r="AH953" s="49"/>
      <c r="AI953" s="49"/>
      <c r="AJ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  <c r="BP953" s="49"/>
      <c r="BQ953" s="49"/>
      <c r="BR953" s="49"/>
      <c r="BS953" s="49"/>
      <c r="BT953" s="49"/>
      <c r="BU953" s="49"/>
      <c r="BV953" s="49"/>
      <c r="BW953" s="49"/>
      <c r="BX953" s="49"/>
      <c r="BY953" s="49"/>
      <c r="BZ953" s="49"/>
      <c r="CA953" s="49"/>
      <c r="CB953" s="49"/>
      <c r="CC953" s="49"/>
      <c r="CD953" s="49"/>
      <c r="CE953" s="49"/>
      <c r="CF953" s="49"/>
      <c r="CG953" s="49"/>
      <c r="CH953" s="49"/>
      <c r="CI953" s="49"/>
      <c r="CJ953" s="49"/>
      <c r="CK953" s="49"/>
      <c r="CL953" s="49"/>
      <c r="CM953" s="49"/>
      <c r="CN953" s="49"/>
      <c r="CO953" s="49"/>
      <c r="CP953" s="49"/>
      <c r="CQ953" s="49"/>
      <c r="CR953" s="49"/>
      <c r="CS953" s="49"/>
      <c r="CT953" s="49"/>
      <c r="CU953" s="49"/>
      <c r="CV953" s="49"/>
      <c r="CW953" s="49"/>
      <c r="CX953" s="49"/>
      <c r="CY953" s="49"/>
      <c r="CZ953" s="54"/>
      <c r="DA953" s="55"/>
      <c r="DB953" s="54"/>
      <c r="DC953" s="54"/>
      <c r="DD953" s="54"/>
      <c r="DE953" s="54"/>
      <c r="DF953" s="54"/>
      <c r="DG953" s="49"/>
      <c r="DH953" s="54"/>
      <c r="DI953" s="54"/>
      <c r="DJ953" s="54"/>
      <c r="DK953" s="54"/>
      <c r="DL953" s="54"/>
      <c r="DM953" s="54"/>
      <c r="DN953" s="54"/>
      <c r="DO953" s="54"/>
      <c r="DP953" s="54"/>
      <c r="DQ953" s="54"/>
      <c r="DR953" s="49"/>
      <c r="DS953" s="54"/>
      <c r="DT953" s="54"/>
      <c r="DU953" s="49"/>
      <c r="DV953" s="54"/>
      <c r="DW953" s="54"/>
      <c r="DX953" s="49"/>
      <c r="DY953" s="54"/>
      <c r="DZ953" s="54"/>
      <c r="EA953" s="49"/>
      <c r="EB953" s="54"/>
      <c r="EC953" s="54"/>
      <c r="ED953" s="56"/>
      <c r="EE953" s="54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52"/>
      <c r="K954" s="52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53"/>
      <c r="AH954" s="49"/>
      <c r="AI954" s="49"/>
      <c r="AJ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  <c r="BP954" s="49"/>
      <c r="BQ954" s="49"/>
      <c r="BR954" s="49"/>
      <c r="BS954" s="49"/>
      <c r="BT954" s="49"/>
      <c r="BU954" s="49"/>
      <c r="BV954" s="49"/>
      <c r="BW954" s="49"/>
      <c r="BX954" s="49"/>
      <c r="BY954" s="49"/>
      <c r="BZ954" s="49"/>
      <c r="CA954" s="49"/>
      <c r="CB954" s="49"/>
      <c r="CC954" s="49"/>
      <c r="CD954" s="49"/>
      <c r="CE954" s="49"/>
      <c r="CF954" s="49"/>
      <c r="CG954" s="49"/>
      <c r="CH954" s="49"/>
      <c r="CI954" s="49"/>
      <c r="CJ954" s="49"/>
      <c r="CK954" s="49"/>
      <c r="CL954" s="49"/>
      <c r="CM954" s="49"/>
      <c r="CN954" s="49"/>
      <c r="CO954" s="49"/>
      <c r="CP954" s="49"/>
      <c r="CQ954" s="49"/>
      <c r="CR954" s="49"/>
      <c r="CS954" s="49"/>
      <c r="CT954" s="49"/>
      <c r="CU954" s="49"/>
      <c r="CV954" s="49"/>
      <c r="CW954" s="49"/>
      <c r="CX954" s="49"/>
      <c r="CY954" s="49"/>
      <c r="CZ954" s="54"/>
      <c r="DA954" s="55"/>
      <c r="DB954" s="54"/>
      <c r="DC954" s="54"/>
      <c r="DD954" s="54"/>
      <c r="DE954" s="54"/>
      <c r="DF954" s="54"/>
      <c r="DG954" s="49"/>
      <c r="DH954" s="54"/>
      <c r="DI954" s="54"/>
      <c r="DJ954" s="54"/>
      <c r="DK954" s="54"/>
      <c r="DL954" s="54"/>
      <c r="DM954" s="54"/>
      <c r="DN954" s="54"/>
      <c r="DO954" s="54"/>
      <c r="DP954" s="54"/>
      <c r="DQ954" s="54"/>
      <c r="DR954" s="49"/>
      <c r="DS954" s="54"/>
      <c r="DT954" s="54"/>
      <c r="DU954" s="49"/>
      <c r="DV954" s="54"/>
      <c r="DW954" s="54"/>
      <c r="DX954" s="49"/>
      <c r="DY954" s="54"/>
      <c r="DZ954" s="54"/>
      <c r="EA954" s="49"/>
      <c r="EB954" s="54"/>
      <c r="EC954" s="54"/>
      <c r="ED954" s="56"/>
      <c r="EE954" s="54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52"/>
      <c r="K955" s="52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53"/>
      <c r="AH955" s="49"/>
      <c r="AI955" s="49"/>
      <c r="AJ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  <c r="BP955" s="49"/>
      <c r="BQ955" s="49"/>
      <c r="BR955" s="49"/>
      <c r="BS955" s="49"/>
      <c r="BT955" s="49"/>
      <c r="BU955" s="49"/>
      <c r="BV955" s="49"/>
      <c r="BW955" s="49"/>
      <c r="BX955" s="49"/>
      <c r="BY955" s="49"/>
      <c r="BZ955" s="49"/>
      <c r="CA955" s="49"/>
      <c r="CB955" s="49"/>
      <c r="CC955" s="49"/>
      <c r="CD955" s="49"/>
      <c r="CE955" s="49"/>
      <c r="CF955" s="49"/>
      <c r="CG955" s="49"/>
      <c r="CH955" s="49"/>
      <c r="CI955" s="49"/>
      <c r="CJ955" s="49"/>
      <c r="CK955" s="49"/>
      <c r="CL955" s="49"/>
      <c r="CM955" s="49"/>
      <c r="CN955" s="49"/>
      <c r="CO955" s="49"/>
      <c r="CP955" s="49"/>
      <c r="CQ955" s="49"/>
      <c r="CR955" s="49"/>
      <c r="CS955" s="49"/>
      <c r="CT955" s="49"/>
      <c r="CU955" s="49"/>
      <c r="CV955" s="49"/>
      <c r="CW955" s="49"/>
      <c r="CX955" s="49"/>
      <c r="CY955" s="49"/>
      <c r="CZ955" s="54"/>
      <c r="DA955" s="55"/>
      <c r="DB955" s="54"/>
      <c r="DC955" s="54"/>
      <c r="DD955" s="54"/>
      <c r="DE955" s="54"/>
      <c r="DF955" s="54"/>
      <c r="DG955" s="49"/>
      <c r="DH955" s="54"/>
      <c r="DI955" s="54"/>
      <c r="DJ955" s="54"/>
      <c r="DK955" s="54"/>
      <c r="DL955" s="54"/>
      <c r="DM955" s="54"/>
      <c r="DN955" s="54"/>
      <c r="DO955" s="54"/>
      <c r="DP955" s="54"/>
      <c r="DQ955" s="54"/>
      <c r="DR955" s="49"/>
      <c r="DS955" s="54"/>
      <c r="DT955" s="54"/>
      <c r="DU955" s="49"/>
      <c r="DV955" s="54"/>
      <c r="DW955" s="54"/>
      <c r="DX955" s="49"/>
      <c r="DY955" s="54"/>
      <c r="DZ955" s="54"/>
      <c r="EA955" s="49"/>
      <c r="EB955" s="54"/>
      <c r="EC955" s="54"/>
      <c r="ED955" s="56"/>
      <c r="EE955" s="54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52"/>
      <c r="K956" s="52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53"/>
      <c r="AH956" s="49"/>
      <c r="AI956" s="49"/>
      <c r="AJ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  <c r="BP956" s="49"/>
      <c r="BQ956" s="49"/>
      <c r="BR956" s="49"/>
      <c r="BS956" s="49"/>
      <c r="BT956" s="49"/>
      <c r="BU956" s="49"/>
      <c r="BV956" s="49"/>
      <c r="BW956" s="49"/>
      <c r="BX956" s="49"/>
      <c r="BY956" s="49"/>
      <c r="BZ956" s="49"/>
      <c r="CA956" s="49"/>
      <c r="CB956" s="49"/>
      <c r="CC956" s="49"/>
      <c r="CD956" s="49"/>
      <c r="CE956" s="49"/>
      <c r="CF956" s="49"/>
      <c r="CG956" s="49"/>
      <c r="CH956" s="49"/>
      <c r="CI956" s="49"/>
      <c r="CJ956" s="49"/>
      <c r="CK956" s="49"/>
      <c r="CL956" s="49"/>
      <c r="CM956" s="49"/>
      <c r="CN956" s="49"/>
      <c r="CO956" s="49"/>
      <c r="CP956" s="49"/>
      <c r="CQ956" s="49"/>
      <c r="CR956" s="49"/>
      <c r="CS956" s="49"/>
      <c r="CT956" s="49"/>
      <c r="CU956" s="49"/>
      <c r="CV956" s="49"/>
      <c r="CW956" s="49"/>
      <c r="CX956" s="49"/>
      <c r="CY956" s="49"/>
      <c r="CZ956" s="54"/>
      <c r="DA956" s="55"/>
      <c r="DB956" s="54"/>
      <c r="DC956" s="54"/>
      <c r="DD956" s="54"/>
      <c r="DE956" s="54"/>
      <c r="DF956" s="54"/>
      <c r="DG956" s="49"/>
      <c r="DH956" s="54"/>
      <c r="DI956" s="54"/>
      <c r="DJ956" s="54"/>
      <c r="DK956" s="54"/>
      <c r="DL956" s="54"/>
      <c r="DM956" s="54"/>
      <c r="DN956" s="54"/>
      <c r="DO956" s="54"/>
      <c r="DP956" s="54"/>
      <c r="DQ956" s="54"/>
      <c r="DR956" s="49"/>
      <c r="DS956" s="54"/>
      <c r="DT956" s="54"/>
      <c r="DU956" s="49"/>
      <c r="DV956" s="54"/>
      <c r="DW956" s="54"/>
      <c r="DX956" s="49"/>
      <c r="DY956" s="54"/>
      <c r="DZ956" s="54"/>
      <c r="EA956" s="49"/>
      <c r="EB956" s="54"/>
      <c r="EC956" s="54"/>
      <c r="ED956" s="56"/>
      <c r="EE956" s="54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52"/>
      <c r="K957" s="52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53"/>
      <c r="AH957" s="49"/>
      <c r="AI957" s="49"/>
      <c r="AJ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  <c r="BP957" s="49"/>
      <c r="BQ957" s="49"/>
      <c r="BR957" s="49"/>
      <c r="BS957" s="49"/>
      <c r="BT957" s="49"/>
      <c r="BU957" s="49"/>
      <c r="BV957" s="49"/>
      <c r="BW957" s="49"/>
      <c r="BX957" s="49"/>
      <c r="BY957" s="49"/>
      <c r="BZ957" s="49"/>
      <c r="CA957" s="49"/>
      <c r="CB957" s="49"/>
      <c r="CC957" s="49"/>
      <c r="CD957" s="49"/>
      <c r="CE957" s="49"/>
      <c r="CF957" s="49"/>
      <c r="CG957" s="49"/>
      <c r="CH957" s="49"/>
      <c r="CI957" s="49"/>
      <c r="CJ957" s="49"/>
      <c r="CK957" s="49"/>
      <c r="CL957" s="49"/>
      <c r="CM957" s="49"/>
      <c r="CN957" s="49"/>
      <c r="CO957" s="49"/>
      <c r="CP957" s="49"/>
      <c r="CQ957" s="49"/>
      <c r="CR957" s="49"/>
      <c r="CS957" s="49"/>
      <c r="CT957" s="49"/>
      <c r="CU957" s="49"/>
      <c r="CV957" s="49"/>
      <c r="CW957" s="49"/>
      <c r="CX957" s="49"/>
      <c r="CY957" s="49"/>
      <c r="CZ957" s="54"/>
      <c r="DA957" s="55"/>
      <c r="DB957" s="54"/>
      <c r="DC957" s="54"/>
      <c r="DD957" s="54"/>
      <c r="DE957" s="54"/>
      <c r="DF957" s="54"/>
      <c r="DG957" s="49"/>
      <c r="DH957" s="54"/>
      <c r="DI957" s="54"/>
      <c r="DJ957" s="54"/>
      <c r="DK957" s="54"/>
      <c r="DL957" s="54"/>
      <c r="DM957" s="54"/>
      <c r="DN957" s="54"/>
      <c r="DO957" s="54"/>
      <c r="DP957" s="54"/>
      <c r="DQ957" s="54"/>
      <c r="DR957" s="49"/>
      <c r="DS957" s="54"/>
      <c r="DT957" s="54"/>
      <c r="DU957" s="49"/>
      <c r="DV957" s="54"/>
      <c r="DW957" s="54"/>
      <c r="DX957" s="49"/>
      <c r="DY957" s="54"/>
      <c r="DZ957" s="54"/>
      <c r="EA957" s="49"/>
      <c r="EB957" s="54"/>
      <c r="EC957" s="54"/>
      <c r="ED957" s="56"/>
      <c r="EE957" s="54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52"/>
      <c r="K958" s="52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53"/>
      <c r="AH958" s="49"/>
      <c r="AI958" s="49"/>
      <c r="AJ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  <c r="BP958" s="49"/>
      <c r="BQ958" s="49"/>
      <c r="BR958" s="49"/>
      <c r="BS958" s="49"/>
      <c r="BT958" s="49"/>
      <c r="BU958" s="49"/>
      <c r="BV958" s="49"/>
      <c r="BW958" s="49"/>
      <c r="BX958" s="49"/>
      <c r="BY958" s="49"/>
      <c r="BZ958" s="49"/>
      <c r="CA958" s="49"/>
      <c r="CB958" s="49"/>
      <c r="CC958" s="49"/>
      <c r="CD958" s="49"/>
      <c r="CE958" s="49"/>
      <c r="CF958" s="49"/>
      <c r="CG958" s="49"/>
      <c r="CH958" s="49"/>
      <c r="CI958" s="49"/>
      <c r="CJ958" s="49"/>
      <c r="CK958" s="49"/>
      <c r="CL958" s="49"/>
      <c r="CM958" s="49"/>
      <c r="CN958" s="49"/>
      <c r="CO958" s="49"/>
      <c r="CP958" s="49"/>
      <c r="CQ958" s="49"/>
      <c r="CR958" s="49"/>
      <c r="CS958" s="49"/>
      <c r="CT958" s="49"/>
      <c r="CU958" s="49"/>
      <c r="CV958" s="49"/>
      <c r="CW958" s="49"/>
      <c r="CX958" s="49"/>
      <c r="CY958" s="49"/>
      <c r="CZ958" s="54"/>
      <c r="DA958" s="55"/>
      <c r="DB958" s="54"/>
      <c r="DC958" s="54"/>
      <c r="DD958" s="54"/>
      <c r="DE958" s="54"/>
      <c r="DF958" s="54"/>
      <c r="DG958" s="49"/>
      <c r="DH958" s="54"/>
      <c r="DI958" s="54"/>
      <c r="DJ958" s="54"/>
      <c r="DK958" s="54"/>
      <c r="DL958" s="54"/>
      <c r="DM958" s="54"/>
      <c r="DN958" s="54"/>
      <c r="DO958" s="54"/>
      <c r="DP958" s="54"/>
      <c r="DQ958" s="54"/>
      <c r="DR958" s="49"/>
      <c r="DS958" s="54"/>
      <c r="DT958" s="54"/>
      <c r="DU958" s="49"/>
      <c r="DV958" s="54"/>
      <c r="DW958" s="54"/>
      <c r="DX958" s="49"/>
      <c r="DY958" s="54"/>
      <c r="DZ958" s="54"/>
      <c r="EA958" s="49"/>
      <c r="EB958" s="54"/>
      <c r="EC958" s="54"/>
      <c r="ED958" s="56"/>
      <c r="EE958" s="54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52"/>
      <c r="K959" s="52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53"/>
      <c r="AH959" s="49"/>
      <c r="AI959" s="49"/>
      <c r="AJ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  <c r="BP959" s="49"/>
      <c r="BQ959" s="49"/>
      <c r="BR959" s="49"/>
      <c r="BS959" s="49"/>
      <c r="BT959" s="49"/>
      <c r="BU959" s="49"/>
      <c r="BV959" s="49"/>
      <c r="BW959" s="49"/>
      <c r="BX959" s="49"/>
      <c r="BY959" s="49"/>
      <c r="BZ959" s="49"/>
      <c r="CA959" s="49"/>
      <c r="CB959" s="49"/>
      <c r="CC959" s="49"/>
      <c r="CD959" s="49"/>
      <c r="CE959" s="49"/>
      <c r="CF959" s="49"/>
      <c r="CG959" s="49"/>
      <c r="CH959" s="49"/>
      <c r="CI959" s="49"/>
      <c r="CJ959" s="49"/>
      <c r="CK959" s="49"/>
      <c r="CL959" s="49"/>
      <c r="CM959" s="49"/>
      <c r="CN959" s="49"/>
      <c r="CO959" s="49"/>
      <c r="CP959" s="49"/>
      <c r="CQ959" s="49"/>
      <c r="CR959" s="49"/>
      <c r="CS959" s="49"/>
      <c r="CT959" s="49"/>
      <c r="CU959" s="49"/>
      <c r="CV959" s="49"/>
      <c r="CW959" s="49"/>
      <c r="CX959" s="49"/>
      <c r="CY959" s="49"/>
      <c r="CZ959" s="54"/>
      <c r="DA959" s="55"/>
      <c r="DB959" s="54"/>
      <c r="DC959" s="54"/>
      <c r="DD959" s="54"/>
      <c r="DE959" s="54"/>
      <c r="DF959" s="54"/>
      <c r="DG959" s="49"/>
      <c r="DH959" s="54"/>
      <c r="DI959" s="54"/>
      <c r="DJ959" s="54"/>
      <c r="DK959" s="54"/>
      <c r="DL959" s="54"/>
      <c r="DM959" s="54"/>
      <c r="DN959" s="54"/>
      <c r="DO959" s="54"/>
      <c r="DP959" s="54"/>
      <c r="DQ959" s="54"/>
      <c r="DR959" s="49"/>
      <c r="DS959" s="54"/>
      <c r="DT959" s="54"/>
      <c r="DU959" s="49"/>
      <c r="DV959" s="54"/>
      <c r="DW959" s="54"/>
      <c r="DX959" s="49"/>
      <c r="DY959" s="54"/>
      <c r="DZ959" s="54"/>
      <c r="EA959" s="49"/>
      <c r="EB959" s="54"/>
      <c r="EC959" s="54"/>
      <c r="ED959" s="56"/>
      <c r="EE959" s="54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52"/>
      <c r="K960" s="52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53"/>
      <c r="AH960" s="49"/>
      <c r="AI960" s="49"/>
      <c r="AJ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  <c r="BP960" s="49"/>
      <c r="BQ960" s="49"/>
      <c r="BR960" s="49"/>
      <c r="BS960" s="49"/>
      <c r="BT960" s="49"/>
      <c r="BU960" s="49"/>
      <c r="BV960" s="49"/>
      <c r="BW960" s="49"/>
      <c r="BX960" s="49"/>
      <c r="BY960" s="49"/>
      <c r="BZ960" s="49"/>
      <c r="CA960" s="49"/>
      <c r="CB960" s="49"/>
      <c r="CC960" s="49"/>
      <c r="CD960" s="49"/>
      <c r="CE960" s="49"/>
      <c r="CF960" s="49"/>
      <c r="CG960" s="49"/>
      <c r="CH960" s="49"/>
      <c r="CI960" s="49"/>
      <c r="CJ960" s="49"/>
      <c r="CK960" s="49"/>
      <c r="CL960" s="49"/>
      <c r="CM960" s="49"/>
      <c r="CN960" s="49"/>
      <c r="CO960" s="49"/>
      <c r="CP960" s="49"/>
      <c r="CQ960" s="49"/>
      <c r="CR960" s="49"/>
      <c r="CS960" s="49"/>
      <c r="CT960" s="49"/>
      <c r="CU960" s="49"/>
      <c r="CV960" s="49"/>
      <c r="CW960" s="49"/>
      <c r="CX960" s="49"/>
      <c r="CY960" s="49"/>
      <c r="CZ960" s="54"/>
      <c r="DA960" s="55"/>
      <c r="DB960" s="54"/>
      <c r="DC960" s="54"/>
      <c r="DD960" s="54"/>
      <c r="DE960" s="54"/>
      <c r="DF960" s="54"/>
      <c r="DG960" s="49"/>
      <c r="DH960" s="54"/>
      <c r="DI960" s="54"/>
      <c r="DJ960" s="54"/>
      <c r="DK960" s="54"/>
      <c r="DL960" s="54"/>
      <c r="DM960" s="54"/>
      <c r="DN960" s="54"/>
      <c r="DO960" s="54"/>
      <c r="DP960" s="54"/>
      <c r="DQ960" s="54"/>
      <c r="DR960" s="49"/>
      <c r="DS960" s="54"/>
      <c r="DT960" s="54"/>
      <c r="DU960" s="49"/>
      <c r="DV960" s="54"/>
      <c r="DW960" s="54"/>
      <c r="DX960" s="49"/>
      <c r="DY960" s="54"/>
      <c r="DZ960" s="54"/>
      <c r="EA960" s="49"/>
      <c r="EB960" s="54"/>
      <c r="EC960" s="54"/>
      <c r="ED960" s="56"/>
      <c r="EE960" s="54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52"/>
      <c r="K961" s="52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53"/>
      <c r="AH961" s="49"/>
      <c r="AI961" s="49"/>
      <c r="AJ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  <c r="BP961" s="49"/>
      <c r="BQ961" s="49"/>
      <c r="BR961" s="49"/>
      <c r="BS961" s="49"/>
      <c r="BT961" s="49"/>
      <c r="BU961" s="49"/>
      <c r="BV961" s="49"/>
      <c r="BW961" s="49"/>
      <c r="BX961" s="49"/>
      <c r="BY961" s="49"/>
      <c r="BZ961" s="49"/>
      <c r="CA961" s="49"/>
      <c r="CB961" s="49"/>
      <c r="CC961" s="49"/>
      <c r="CD961" s="49"/>
      <c r="CE961" s="49"/>
      <c r="CF961" s="49"/>
      <c r="CG961" s="49"/>
      <c r="CH961" s="49"/>
      <c r="CI961" s="49"/>
      <c r="CJ961" s="49"/>
      <c r="CK961" s="49"/>
      <c r="CL961" s="49"/>
      <c r="CM961" s="49"/>
      <c r="CN961" s="49"/>
      <c r="CO961" s="49"/>
      <c r="CP961" s="49"/>
      <c r="CQ961" s="49"/>
      <c r="CR961" s="49"/>
      <c r="CS961" s="49"/>
      <c r="CT961" s="49"/>
      <c r="CU961" s="49"/>
      <c r="CV961" s="49"/>
      <c r="CW961" s="49"/>
      <c r="CX961" s="49"/>
      <c r="CY961" s="49"/>
      <c r="CZ961" s="54"/>
      <c r="DA961" s="55"/>
      <c r="DB961" s="54"/>
      <c r="DC961" s="54"/>
      <c r="DD961" s="54"/>
      <c r="DE961" s="54"/>
      <c r="DF961" s="54"/>
      <c r="DG961" s="49"/>
      <c r="DH961" s="54"/>
      <c r="DI961" s="54"/>
      <c r="DJ961" s="54"/>
      <c r="DK961" s="54"/>
      <c r="DL961" s="54"/>
      <c r="DM961" s="54"/>
      <c r="DN961" s="54"/>
      <c r="DO961" s="54"/>
      <c r="DP961" s="54"/>
      <c r="DQ961" s="54"/>
      <c r="DR961" s="49"/>
      <c r="DS961" s="54"/>
      <c r="DT961" s="54"/>
      <c r="DU961" s="49"/>
      <c r="DV961" s="54"/>
      <c r="DW961" s="54"/>
      <c r="DX961" s="49"/>
      <c r="DY961" s="54"/>
      <c r="DZ961" s="54"/>
      <c r="EA961" s="49"/>
      <c r="EB961" s="54"/>
      <c r="EC961" s="54"/>
      <c r="ED961" s="56"/>
      <c r="EE961" s="54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52"/>
      <c r="K962" s="52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53"/>
      <c r="AH962" s="49"/>
      <c r="AI962" s="49"/>
      <c r="AJ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  <c r="BP962" s="49"/>
      <c r="BQ962" s="49"/>
      <c r="BR962" s="49"/>
      <c r="BS962" s="49"/>
      <c r="BT962" s="49"/>
      <c r="BU962" s="49"/>
      <c r="BV962" s="49"/>
      <c r="BW962" s="49"/>
      <c r="BX962" s="49"/>
      <c r="BY962" s="49"/>
      <c r="BZ962" s="49"/>
      <c r="CA962" s="49"/>
      <c r="CB962" s="49"/>
      <c r="CC962" s="49"/>
      <c r="CD962" s="49"/>
      <c r="CE962" s="49"/>
      <c r="CF962" s="49"/>
      <c r="CG962" s="49"/>
      <c r="CH962" s="49"/>
      <c r="CI962" s="49"/>
      <c r="CJ962" s="49"/>
      <c r="CK962" s="49"/>
      <c r="CL962" s="49"/>
      <c r="CM962" s="49"/>
      <c r="CN962" s="49"/>
      <c r="CO962" s="49"/>
      <c r="CP962" s="49"/>
      <c r="CQ962" s="49"/>
      <c r="CR962" s="49"/>
      <c r="CS962" s="49"/>
      <c r="CT962" s="49"/>
      <c r="CU962" s="49"/>
      <c r="CV962" s="49"/>
      <c r="CW962" s="49"/>
      <c r="CX962" s="49"/>
      <c r="CY962" s="49"/>
      <c r="CZ962" s="54"/>
      <c r="DA962" s="55"/>
      <c r="DB962" s="54"/>
      <c r="DC962" s="54"/>
      <c r="DD962" s="54"/>
      <c r="DE962" s="54"/>
      <c r="DF962" s="54"/>
      <c r="DG962" s="49"/>
      <c r="DH962" s="54"/>
      <c r="DI962" s="54"/>
      <c r="DJ962" s="54"/>
      <c r="DK962" s="54"/>
      <c r="DL962" s="54"/>
      <c r="DM962" s="54"/>
      <c r="DN962" s="54"/>
      <c r="DO962" s="54"/>
      <c r="DP962" s="54"/>
      <c r="DQ962" s="54"/>
      <c r="DR962" s="49"/>
      <c r="DS962" s="54"/>
      <c r="DT962" s="54"/>
      <c r="DU962" s="49"/>
      <c r="DV962" s="54"/>
      <c r="DW962" s="54"/>
      <c r="DX962" s="49"/>
      <c r="DY962" s="54"/>
      <c r="DZ962" s="54"/>
      <c r="EA962" s="49"/>
      <c r="EB962" s="54"/>
      <c r="EC962" s="54"/>
      <c r="ED962" s="56"/>
      <c r="EE962" s="54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52"/>
      <c r="K963" s="52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53"/>
      <c r="AH963" s="49"/>
      <c r="AI963" s="49"/>
      <c r="AJ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  <c r="BP963" s="49"/>
      <c r="BQ963" s="49"/>
      <c r="BR963" s="49"/>
      <c r="BS963" s="49"/>
      <c r="BT963" s="49"/>
      <c r="BU963" s="49"/>
      <c r="BV963" s="49"/>
      <c r="BW963" s="49"/>
      <c r="BX963" s="49"/>
      <c r="BY963" s="49"/>
      <c r="BZ963" s="49"/>
      <c r="CA963" s="49"/>
      <c r="CB963" s="49"/>
      <c r="CC963" s="49"/>
      <c r="CD963" s="49"/>
      <c r="CE963" s="49"/>
      <c r="CF963" s="49"/>
      <c r="CG963" s="49"/>
      <c r="CH963" s="49"/>
      <c r="CI963" s="49"/>
      <c r="CJ963" s="49"/>
      <c r="CK963" s="49"/>
      <c r="CL963" s="49"/>
      <c r="CM963" s="49"/>
      <c r="CN963" s="49"/>
      <c r="CO963" s="49"/>
      <c r="CP963" s="49"/>
      <c r="CQ963" s="49"/>
      <c r="CR963" s="49"/>
      <c r="CS963" s="49"/>
      <c r="CT963" s="49"/>
      <c r="CU963" s="49"/>
      <c r="CV963" s="49"/>
      <c r="CW963" s="49"/>
      <c r="CX963" s="49"/>
      <c r="CY963" s="49"/>
      <c r="CZ963" s="54"/>
      <c r="DA963" s="55"/>
      <c r="DB963" s="54"/>
      <c r="DC963" s="54"/>
      <c r="DD963" s="54"/>
      <c r="DE963" s="54"/>
      <c r="DF963" s="54"/>
      <c r="DG963" s="49"/>
      <c r="DH963" s="54"/>
      <c r="DI963" s="54"/>
      <c r="DJ963" s="54"/>
      <c r="DK963" s="54"/>
      <c r="DL963" s="54"/>
      <c r="DM963" s="54"/>
      <c r="DN963" s="54"/>
      <c r="DO963" s="54"/>
      <c r="DP963" s="54"/>
      <c r="DQ963" s="54"/>
      <c r="DR963" s="49"/>
      <c r="DS963" s="54"/>
      <c r="DT963" s="54"/>
      <c r="DU963" s="49"/>
      <c r="DV963" s="54"/>
      <c r="DW963" s="54"/>
      <c r="DX963" s="49"/>
      <c r="DY963" s="54"/>
      <c r="DZ963" s="54"/>
      <c r="EA963" s="49"/>
      <c r="EB963" s="54"/>
      <c r="EC963" s="54"/>
      <c r="ED963" s="56"/>
      <c r="EE963" s="54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52"/>
      <c r="K964" s="52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53"/>
      <c r="AH964" s="49"/>
      <c r="AI964" s="49"/>
      <c r="AJ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  <c r="BP964" s="49"/>
      <c r="BQ964" s="49"/>
      <c r="BR964" s="49"/>
      <c r="BS964" s="49"/>
      <c r="BT964" s="49"/>
      <c r="BU964" s="49"/>
      <c r="BV964" s="49"/>
      <c r="BW964" s="49"/>
      <c r="BX964" s="49"/>
      <c r="BY964" s="49"/>
      <c r="BZ964" s="49"/>
      <c r="CA964" s="49"/>
      <c r="CB964" s="49"/>
      <c r="CC964" s="49"/>
      <c r="CD964" s="49"/>
      <c r="CE964" s="49"/>
      <c r="CF964" s="49"/>
      <c r="CG964" s="49"/>
      <c r="CH964" s="49"/>
      <c r="CI964" s="49"/>
      <c r="CJ964" s="49"/>
      <c r="CK964" s="49"/>
      <c r="CL964" s="49"/>
      <c r="CM964" s="49"/>
      <c r="CN964" s="49"/>
      <c r="CO964" s="49"/>
      <c r="CP964" s="49"/>
      <c r="CQ964" s="49"/>
      <c r="CR964" s="49"/>
      <c r="CS964" s="49"/>
      <c r="CT964" s="49"/>
      <c r="CU964" s="49"/>
      <c r="CV964" s="49"/>
      <c r="CW964" s="49"/>
      <c r="CX964" s="49"/>
      <c r="CY964" s="49"/>
      <c r="CZ964" s="54"/>
      <c r="DA964" s="55"/>
      <c r="DB964" s="54"/>
      <c r="DC964" s="54"/>
      <c r="DD964" s="54"/>
      <c r="DE964" s="54"/>
      <c r="DF964" s="54"/>
      <c r="DG964" s="49"/>
      <c r="DH964" s="54"/>
      <c r="DI964" s="54"/>
      <c r="DJ964" s="54"/>
      <c r="DK964" s="54"/>
      <c r="DL964" s="54"/>
      <c r="DM964" s="54"/>
      <c r="DN964" s="54"/>
      <c r="DO964" s="54"/>
      <c r="DP964" s="54"/>
      <c r="DQ964" s="54"/>
      <c r="DR964" s="49"/>
      <c r="DS964" s="54"/>
      <c r="DT964" s="54"/>
      <c r="DU964" s="49"/>
      <c r="DV964" s="54"/>
      <c r="DW964" s="54"/>
      <c r="DX964" s="49"/>
      <c r="DY964" s="54"/>
      <c r="DZ964" s="54"/>
      <c r="EA964" s="49"/>
      <c r="EB964" s="54"/>
      <c r="EC964" s="54"/>
      <c r="ED964" s="56"/>
      <c r="EE964" s="54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52"/>
      <c r="K965" s="52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53"/>
      <c r="AH965" s="49"/>
      <c r="AI965" s="49"/>
      <c r="AJ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  <c r="BP965" s="49"/>
      <c r="BQ965" s="49"/>
      <c r="BR965" s="49"/>
      <c r="BS965" s="49"/>
      <c r="BT965" s="49"/>
      <c r="BU965" s="49"/>
      <c r="BV965" s="49"/>
      <c r="BW965" s="49"/>
      <c r="BX965" s="49"/>
      <c r="BY965" s="49"/>
      <c r="BZ965" s="49"/>
      <c r="CA965" s="49"/>
      <c r="CB965" s="49"/>
      <c r="CC965" s="49"/>
      <c r="CD965" s="49"/>
      <c r="CE965" s="49"/>
      <c r="CF965" s="49"/>
      <c r="CG965" s="49"/>
      <c r="CH965" s="49"/>
      <c r="CI965" s="49"/>
      <c r="CJ965" s="49"/>
      <c r="CK965" s="49"/>
      <c r="CL965" s="49"/>
      <c r="CM965" s="49"/>
      <c r="CN965" s="49"/>
      <c r="CO965" s="49"/>
      <c r="CP965" s="49"/>
      <c r="CQ965" s="49"/>
      <c r="CR965" s="49"/>
      <c r="CS965" s="49"/>
      <c r="CT965" s="49"/>
      <c r="CU965" s="49"/>
      <c r="CV965" s="49"/>
      <c r="CW965" s="49"/>
      <c r="CX965" s="49"/>
      <c r="CY965" s="49"/>
      <c r="CZ965" s="54"/>
      <c r="DA965" s="55"/>
      <c r="DB965" s="54"/>
      <c r="DC965" s="54"/>
      <c r="DD965" s="54"/>
      <c r="DE965" s="54"/>
      <c r="DF965" s="54"/>
      <c r="DG965" s="49"/>
      <c r="DH965" s="54"/>
      <c r="DI965" s="54"/>
      <c r="DJ965" s="54"/>
      <c r="DK965" s="54"/>
      <c r="DL965" s="54"/>
      <c r="DM965" s="54"/>
      <c r="DN965" s="54"/>
      <c r="DO965" s="54"/>
      <c r="DP965" s="54"/>
      <c r="DQ965" s="54"/>
      <c r="DR965" s="49"/>
      <c r="DS965" s="54"/>
      <c r="DT965" s="54"/>
      <c r="DU965" s="49"/>
      <c r="DV965" s="54"/>
      <c r="DW965" s="54"/>
      <c r="DX965" s="49"/>
      <c r="DY965" s="54"/>
      <c r="DZ965" s="54"/>
      <c r="EA965" s="49"/>
      <c r="EB965" s="54"/>
      <c r="EC965" s="54"/>
      <c r="ED965" s="56"/>
      <c r="EE965" s="54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52"/>
      <c r="K966" s="52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53"/>
      <c r="AH966" s="49"/>
      <c r="AI966" s="49"/>
      <c r="AJ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  <c r="BP966" s="49"/>
      <c r="BQ966" s="49"/>
      <c r="BR966" s="49"/>
      <c r="BS966" s="49"/>
      <c r="BT966" s="49"/>
      <c r="BU966" s="49"/>
      <c r="BV966" s="49"/>
      <c r="BW966" s="49"/>
      <c r="BX966" s="49"/>
      <c r="BY966" s="49"/>
      <c r="BZ966" s="49"/>
      <c r="CA966" s="49"/>
      <c r="CB966" s="49"/>
      <c r="CC966" s="49"/>
      <c r="CD966" s="49"/>
      <c r="CE966" s="49"/>
      <c r="CF966" s="49"/>
      <c r="CG966" s="49"/>
      <c r="CH966" s="49"/>
      <c r="CI966" s="49"/>
      <c r="CJ966" s="49"/>
      <c r="CK966" s="49"/>
      <c r="CL966" s="49"/>
      <c r="CM966" s="49"/>
      <c r="CN966" s="49"/>
      <c r="CO966" s="49"/>
      <c r="CP966" s="49"/>
      <c r="CQ966" s="49"/>
      <c r="CR966" s="49"/>
      <c r="CS966" s="49"/>
      <c r="CT966" s="49"/>
      <c r="CU966" s="49"/>
      <c r="CV966" s="49"/>
      <c r="CW966" s="49"/>
      <c r="CX966" s="49"/>
      <c r="CY966" s="49"/>
      <c r="CZ966" s="54"/>
      <c r="DA966" s="55"/>
      <c r="DB966" s="54"/>
      <c r="DC966" s="54"/>
      <c r="DD966" s="54"/>
      <c r="DE966" s="54"/>
      <c r="DF966" s="54"/>
      <c r="DG966" s="49"/>
      <c r="DH966" s="54"/>
      <c r="DI966" s="54"/>
      <c r="DJ966" s="54"/>
      <c r="DK966" s="54"/>
      <c r="DL966" s="54"/>
      <c r="DM966" s="54"/>
      <c r="DN966" s="54"/>
      <c r="DO966" s="54"/>
      <c r="DP966" s="54"/>
      <c r="DQ966" s="54"/>
      <c r="DR966" s="49"/>
      <c r="DS966" s="54"/>
      <c r="DT966" s="54"/>
      <c r="DU966" s="49"/>
      <c r="DV966" s="54"/>
      <c r="DW966" s="54"/>
      <c r="DX966" s="49"/>
      <c r="DY966" s="54"/>
      <c r="DZ966" s="54"/>
      <c r="EA966" s="49"/>
      <c r="EB966" s="54"/>
      <c r="EC966" s="54"/>
      <c r="ED966" s="56"/>
      <c r="EE966" s="54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52"/>
      <c r="K967" s="52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53"/>
      <c r="AH967" s="49"/>
      <c r="AI967" s="49"/>
      <c r="AJ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  <c r="BP967" s="49"/>
      <c r="BQ967" s="49"/>
      <c r="BR967" s="49"/>
      <c r="BS967" s="49"/>
      <c r="BT967" s="49"/>
      <c r="BU967" s="49"/>
      <c r="BV967" s="49"/>
      <c r="BW967" s="49"/>
      <c r="BX967" s="49"/>
      <c r="BY967" s="49"/>
      <c r="BZ967" s="49"/>
      <c r="CA967" s="49"/>
      <c r="CB967" s="49"/>
      <c r="CC967" s="49"/>
      <c r="CD967" s="49"/>
      <c r="CE967" s="49"/>
      <c r="CF967" s="49"/>
      <c r="CG967" s="49"/>
      <c r="CH967" s="49"/>
      <c r="CI967" s="49"/>
      <c r="CJ967" s="49"/>
      <c r="CK967" s="49"/>
      <c r="CL967" s="49"/>
      <c r="CM967" s="49"/>
      <c r="CN967" s="49"/>
      <c r="CO967" s="49"/>
      <c r="CP967" s="49"/>
      <c r="CQ967" s="49"/>
      <c r="CR967" s="49"/>
      <c r="CS967" s="49"/>
      <c r="CT967" s="49"/>
      <c r="CU967" s="49"/>
      <c r="CV967" s="49"/>
      <c r="CW967" s="49"/>
      <c r="CX967" s="49"/>
      <c r="CY967" s="49"/>
      <c r="CZ967" s="54"/>
      <c r="DA967" s="55"/>
      <c r="DB967" s="54"/>
      <c r="DC967" s="54"/>
      <c r="DD967" s="54"/>
      <c r="DE967" s="54"/>
      <c r="DF967" s="54"/>
      <c r="DG967" s="49"/>
      <c r="DH967" s="54"/>
      <c r="DI967" s="54"/>
      <c r="DJ967" s="54"/>
      <c r="DK967" s="54"/>
      <c r="DL967" s="54"/>
      <c r="DM967" s="54"/>
      <c r="DN967" s="54"/>
      <c r="DO967" s="54"/>
      <c r="DP967" s="54"/>
      <c r="DQ967" s="54"/>
      <c r="DR967" s="49"/>
      <c r="DS967" s="54"/>
      <c r="DT967" s="54"/>
      <c r="DU967" s="49"/>
      <c r="DV967" s="54"/>
      <c r="DW967" s="54"/>
      <c r="DX967" s="49"/>
      <c r="DY967" s="54"/>
      <c r="DZ967" s="54"/>
      <c r="EA967" s="49"/>
      <c r="EB967" s="54"/>
      <c r="EC967" s="54"/>
      <c r="ED967" s="56"/>
      <c r="EE967" s="54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52"/>
      <c r="K968" s="52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53"/>
      <c r="AH968" s="49"/>
      <c r="AI968" s="49"/>
      <c r="AJ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  <c r="BP968" s="49"/>
      <c r="BQ968" s="49"/>
      <c r="BR968" s="49"/>
      <c r="BS968" s="49"/>
      <c r="BT968" s="49"/>
      <c r="BU968" s="49"/>
      <c r="BV968" s="49"/>
      <c r="BW968" s="49"/>
      <c r="BX968" s="49"/>
      <c r="BY968" s="49"/>
      <c r="BZ968" s="49"/>
      <c r="CA968" s="49"/>
      <c r="CB968" s="49"/>
      <c r="CC968" s="49"/>
      <c r="CD968" s="49"/>
      <c r="CE968" s="49"/>
      <c r="CF968" s="49"/>
      <c r="CG968" s="49"/>
      <c r="CH968" s="49"/>
      <c r="CI968" s="49"/>
      <c r="CJ968" s="49"/>
      <c r="CK968" s="49"/>
      <c r="CL968" s="49"/>
      <c r="CM968" s="49"/>
      <c r="CN968" s="49"/>
      <c r="CO968" s="49"/>
      <c r="CP968" s="49"/>
      <c r="CQ968" s="49"/>
      <c r="CR968" s="49"/>
      <c r="CS968" s="49"/>
      <c r="CT968" s="49"/>
      <c r="CU968" s="49"/>
      <c r="CV968" s="49"/>
      <c r="CW968" s="49"/>
      <c r="CX968" s="49"/>
      <c r="CY968" s="49"/>
      <c r="CZ968" s="54"/>
      <c r="DA968" s="55"/>
      <c r="DB968" s="54"/>
      <c r="DC968" s="54"/>
      <c r="DD968" s="54"/>
      <c r="DE968" s="54"/>
      <c r="DF968" s="54"/>
      <c r="DG968" s="49"/>
      <c r="DH968" s="54"/>
      <c r="DI968" s="54"/>
      <c r="DJ968" s="54"/>
      <c r="DK968" s="54"/>
      <c r="DL968" s="54"/>
      <c r="DM968" s="54"/>
      <c r="DN968" s="54"/>
      <c r="DO968" s="54"/>
      <c r="DP968" s="54"/>
      <c r="DQ968" s="54"/>
      <c r="DR968" s="49"/>
      <c r="DS968" s="54"/>
      <c r="DT968" s="54"/>
      <c r="DU968" s="49"/>
      <c r="DV968" s="54"/>
      <c r="DW968" s="54"/>
      <c r="DX968" s="49"/>
      <c r="DY968" s="54"/>
      <c r="DZ968" s="54"/>
      <c r="EA968" s="49"/>
      <c r="EB968" s="54"/>
      <c r="EC968" s="54"/>
      <c r="ED968" s="56"/>
      <c r="EE968" s="54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52"/>
      <c r="K969" s="52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53"/>
      <c r="AH969" s="49"/>
      <c r="AI969" s="49"/>
      <c r="AJ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  <c r="BP969" s="49"/>
      <c r="BQ969" s="49"/>
      <c r="BR969" s="49"/>
      <c r="BS969" s="49"/>
      <c r="BT969" s="49"/>
      <c r="BU969" s="49"/>
      <c r="BV969" s="49"/>
      <c r="BW969" s="49"/>
      <c r="BX969" s="49"/>
      <c r="BY969" s="49"/>
      <c r="BZ969" s="49"/>
      <c r="CA969" s="49"/>
      <c r="CB969" s="49"/>
      <c r="CC969" s="49"/>
      <c r="CD969" s="49"/>
      <c r="CE969" s="49"/>
      <c r="CF969" s="49"/>
      <c r="CG969" s="49"/>
      <c r="CH969" s="49"/>
      <c r="CI969" s="49"/>
      <c r="CJ969" s="49"/>
      <c r="CK969" s="49"/>
      <c r="CL969" s="49"/>
      <c r="CM969" s="49"/>
      <c r="CN969" s="49"/>
      <c r="CO969" s="49"/>
      <c r="CP969" s="49"/>
      <c r="CQ969" s="49"/>
      <c r="CR969" s="49"/>
      <c r="CS969" s="49"/>
      <c r="CT969" s="49"/>
      <c r="CU969" s="49"/>
      <c r="CV969" s="49"/>
      <c r="CW969" s="49"/>
      <c r="CX969" s="49"/>
      <c r="CY969" s="49"/>
      <c r="CZ969" s="54"/>
      <c r="DA969" s="55"/>
      <c r="DB969" s="54"/>
      <c r="DC969" s="54"/>
      <c r="DD969" s="54"/>
      <c r="DE969" s="54"/>
      <c r="DF969" s="54"/>
      <c r="DG969" s="49"/>
      <c r="DH969" s="54"/>
      <c r="DI969" s="54"/>
      <c r="DJ969" s="54"/>
      <c r="DK969" s="54"/>
      <c r="DL969" s="54"/>
      <c r="DM969" s="54"/>
      <c r="DN969" s="54"/>
      <c r="DO969" s="54"/>
      <c r="DP969" s="54"/>
      <c r="DQ969" s="54"/>
      <c r="DR969" s="49"/>
      <c r="DS969" s="54"/>
      <c r="DT969" s="54"/>
      <c r="DU969" s="49"/>
      <c r="DV969" s="54"/>
      <c r="DW969" s="54"/>
      <c r="DX969" s="49"/>
      <c r="DY969" s="54"/>
      <c r="DZ969" s="54"/>
      <c r="EA969" s="49"/>
      <c r="EB969" s="54"/>
      <c r="EC969" s="54"/>
      <c r="ED969" s="56"/>
      <c r="EE969" s="54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52"/>
      <c r="K970" s="52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53"/>
      <c r="AH970" s="49"/>
      <c r="AI970" s="49"/>
      <c r="AJ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  <c r="BP970" s="49"/>
      <c r="BQ970" s="49"/>
      <c r="BR970" s="49"/>
      <c r="BS970" s="49"/>
      <c r="BT970" s="49"/>
      <c r="BU970" s="49"/>
      <c r="BV970" s="49"/>
      <c r="BW970" s="49"/>
      <c r="BX970" s="49"/>
      <c r="BY970" s="49"/>
      <c r="BZ970" s="49"/>
      <c r="CA970" s="49"/>
      <c r="CB970" s="49"/>
      <c r="CC970" s="49"/>
      <c r="CD970" s="49"/>
      <c r="CE970" s="49"/>
      <c r="CF970" s="49"/>
      <c r="CG970" s="49"/>
      <c r="CH970" s="49"/>
      <c r="CI970" s="49"/>
      <c r="CJ970" s="49"/>
      <c r="CK970" s="49"/>
      <c r="CL970" s="49"/>
      <c r="CM970" s="49"/>
      <c r="CN970" s="49"/>
      <c r="CO970" s="49"/>
      <c r="CP970" s="49"/>
      <c r="CQ970" s="49"/>
      <c r="CR970" s="49"/>
      <c r="CS970" s="49"/>
      <c r="CT970" s="49"/>
      <c r="CU970" s="49"/>
      <c r="CV970" s="49"/>
      <c r="CW970" s="49"/>
      <c r="CX970" s="49"/>
      <c r="CY970" s="49"/>
      <c r="CZ970" s="54"/>
      <c r="DA970" s="55"/>
      <c r="DB970" s="54"/>
      <c r="DC970" s="54"/>
      <c r="DD970" s="54"/>
      <c r="DE970" s="54"/>
      <c r="DF970" s="54"/>
      <c r="DG970" s="49"/>
      <c r="DH970" s="54"/>
      <c r="DI970" s="54"/>
      <c r="DJ970" s="54"/>
      <c r="DK970" s="54"/>
      <c r="DL970" s="54"/>
      <c r="DM970" s="54"/>
      <c r="DN970" s="54"/>
      <c r="DO970" s="54"/>
      <c r="DP970" s="54"/>
      <c r="DQ970" s="54"/>
      <c r="DR970" s="49"/>
      <c r="DS970" s="54"/>
      <c r="DT970" s="54"/>
      <c r="DU970" s="49"/>
      <c r="DV970" s="54"/>
      <c r="DW970" s="54"/>
      <c r="DX970" s="49"/>
      <c r="DY970" s="54"/>
      <c r="DZ970" s="54"/>
      <c r="EA970" s="49"/>
      <c r="EB970" s="54"/>
      <c r="EC970" s="54"/>
      <c r="ED970" s="56"/>
      <c r="EE970" s="54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52"/>
      <c r="K971" s="52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53"/>
      <c r="AH971" s="49"/>
      <c r="AI971" s="49"/>
      <c r="AJ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  <c r="BP971" s="49"/>
      <c r="BQ971" s="49"/>
      <c r="BR971" s="49"/>
      <c r="BS971" s="49"/>
      <c r="BT971" s="49"/>
      <c r="BU971" s="49"/>
      <c r="BV971" s="49"/>
      <c r="BW971" s="49"/>
      <c r="BX971" s="49"/>
      <c r="BY971" s="49"/>
      <c r="BZ971" s="49"/>
      <c r="CA971" s="49"/>
      <c r="CB971" s="49"/>
      <c r="CC971" s="49"/>
      <c r="CD971" s="49"/>
      <c r="CE971" s="49"/>
      <c r="CF971" s="49"/>
      <c r="CG971" s="49"/>
      <c r="CH971" s="49"/>
      <c r="CI971" s="49"/>
      <c r="CJ971" s="49"/>
      <c r="CK971" s="49"/>
      <c r="CL971" s="49"/>
      <c r="CM971" s="49"/>
      <c r="CN971" s="49"/>
      <c r="CO971" s="49"/>
      <c r="CP971" s="49"/>
      <c r="CQ971" s="49"/>
      <c r="CR971" s="49"/>
      <c r="CS971" s="49"/>
      <c r="CT971" s="49"/>
      <c r="CU971" s="49"/>
      <c r="CV971" s="49"/>
      <c r="CW971" s="49"/>
      <c r="CX971" s="49"/>
      <c r="CY971" s="49"/>
      <c r="CZ971" s="54"/>
      <c r="DA971" s="55"/>
      <c r="DB971" s="54"/>
      <c r="DC971" s="54"/>
      <c r="DD971" s="54"/>
      <c r="DE971" s="54"/>
      <c r="DF971" s="54"/>
      <c r="DG971" s="49"/>
      <c r="DH971" s="54"/>
      <c r="DI971" s="54"/>
      <c r="DJ971" s="54"/>
      <c r="DK971" s="54"/>
      <c r="DL971" s="54"/>
      <c r="DM971" s="54"/>
      <c r="DN971" s="54"/>
      <c r="DO971" s="54"/>
      <c r="DP971" s="54"/>
      <c r="DQ971" s="54"/>
      <c r="DR971" s="49"/>
      <c r="DS971" s="54"/>
      <c r="DT971" s="54"/>
      <c r="DU971" s="49"/>
      <c r="DV971" s="54"/>
      <c r="DW971" s="54"/>
      <c r="DX971" s="49"/>
      <c r="DY971" s="54"/>
      <c r="DZ971" s="54"/>
      <c r="EA971" s="49"/>
      <c r="EB971" s="54"/>
      <c r="EC971" s="54"/>
      <c r="ED971" s="56"/>
      <c r="EE971" s="54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52"/>
      <c r="K972" s="52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53"/>
      <c r="AH972" s="49"/>
      <c r="AI972" s="49"/>
      <c r="AJ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  <c r="BP972" s="49"/>
      <c r="BQ972" s="49"/>
      <c r="BR972" s="49"/>
      <c r="BS972" s="49"/>
      <c r="BT972" s="49"/>
      <c r="BU972" s="49"/>
      <c r="BV972" s="49"/>
      <c r="BW972" s="49"/>
      <c r="BX972" s="49"/>
      <c r="BY972" s="49"/>
      <c r="BZ972" s="49"/>
      <c r="CA972" s="49"/>
      <c r="CB972" s="49"/>
      <c r="CC972" s="49"/>
      <c r="CD972" s="49"/>
      <c r="CE972" s="49"/>
      <c r="CF972" s="49"/>
      <c r="CG972" s="49"/>
      <c r="CH972" s="49"/>
      <c r="CI972" s="49"/>
      <c r="CJ972" s="49"/>
      <c r="CK972" s="49"/>
      <c r="CL972" s="49"/>
      <c r="CM972" s="49"/>
      <c r="CN972" s="49"/>
      <c r="CO972" s="49"/>
      <c r="CP972" s="49"/>
      <c r="CQ972" s="49"/>
      <c r="CR972" s="49"/>
      <c r="CS972" s="49"/>
      <c r="CT972" s="49"/>
      <c r="CU972" s="49"/>
      <c r="CV972" s="49"/>
      <c r="CW972" s="49"/>
      <c r="CX972" s="49"/>
      <c r="CY972" s="49"/>
      <c r="CZ972" s="54"/>
      <c r="DA972" s="55"/>
      <c r="DB972" s="54"/>
      <c r="DC972" s="54"/>
      <c r="DD972" s="54"/>
      <c r="DE972" s="54"/>
      <c r="DF972" s="54"/>
      <c r="DG972" s="49"/>
      <c r="DH972" s="54"/>
      <c r="DI972" s="54"/>
      <c r="DJ972" s="54"/>
      <c r="DK972" s="54"/>
      <c r="DL972" s="54"/>
      <c r="DM972" s="54"/>
      <c r="DN972" s="54"/>
      <c r="DO972" s="54"/>
      <c r="DP972" s="54"/>
      <c r="DQ972" s="54"/>
      <c r="DR972" s="49"/>
      <c r="DS972" s="54"/>
      <c r="DT972" s="54"/>
      <c r="DU972" s="49"/>
      <c r="DV972" s="54"/>
      <c r="DW972" s="54"/>
      <c r="DX972" s="49"/>
      <c r="DY972" s="54"/>
      <c r="DZ972" s="54"/>
      <c r="EA972" s="49"/>
      <c r="EB972" s="54"/>
      <c r="EC972" s="54"/>
      <c r="ED972" s="56"/>
      <c r="EE972" s="54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52"/>
      <c r="K973" s="52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53"/>
      <c r="AH973" s="49"/>
      <c r="AI973" s="49"/>
      <c r="AJ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  <c r="BP973" s="49"/>
      <c r="BQ973" s="49"/>
      <c r="BR973" s="49"/>
      <c r="BS973" s="49"/>
      <c r="BT973" s="49"/>
      <c r="BU973" s="49"/>
      <c r="BV973" s="49"/>
      <c r="BW973" s="49"/>
      <c r="BX973" s="49"/>
      <c r="BY973" s="49"/>
      <c r="BZ973" s="49"/>
      <c r="CA973" s="49"/>
      <c r="CB973" s="49"/>
      <c r="CC973" s="49"/>
      <c r="CD973" s="49"/>
      <c r="CE973" s="49"/>
      <c r="CF973" s="49"/>
      <c r="CG973" s="49"/>
      <c r="CH973" s="49"/>
      <c r="CI973" s="49"/>
      <c r="CJ973" s="49"/>
      <c r="CK973" s="49"/>
      <c r="CL973" s="49"/>
      <c r="CM973" s="49"/>
      <c r="CN973" s="49"/>
      <c r="CO973" s="49"/>
      <c r="CP973" s="49"/>
      <c r="CQ973" s="49"/>
      <c r="CR973" s="49"/>
      <c r="CS973" s="49"/>
      <c r="CT973" s="49"/>
      <c r="CU973" s="49"/>
      <c r="CV973" s="49"/>
      <c r="CW973" s="49"/>
      <c r="CX973" s="49"/>
      <c r="CY973" s="49"/>
      <c r="CZ973" s="54"/>
      <c r="DA973" s="55"/>
      <c r="DB973" s="54"/>
      <c r="DC973" s="54"/>
      <c r="DD973" s="54"/>
      <c r="DE973" s="54"/>
      <c r="DF973" s="54"/>
      <c r="DG973" s="49"/>
      <c r="DH973" s="54"/>
      <c r="DI973" s="54"/>
      <c r="DJ973" s="54"/>
      <c r="DK973" s="54"/>
      <c r="DL973" s="54"/>
      <c r="DM973" s="54"/>
      <c r="DN973" s="54"/>
      <c r="DO973" s="54"/>
      <c r="DP973" s="54"/>
      <c r="DQ973" s="54"/>
      <c r="DR973" s="49"/>
      <c r="DS973" s="54"/>
      <c r="DT973" s="54"/>
      <c r="DU973" s="49"/>
      <c r="DV973" s="54"/>
      <c r="DW973" s="54"/>
      <c r="DX973" s="49"/>
      <c r="DY973" s="54"/>
      <c r="DZ973" s="54"/>
      <c r="EA973" s="49"/>
      <c r="EB973" s="54"/>
      <c r="EC973" s="54"/>
      <c r="ED973" s="56"/>
      <c r="EE973" s="54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52"/>
      <c r="K974" s="52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53"/>
      <c r="AH974" s="49"/>
      <c r="AI974" s="49"/>
      <c r="AJ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  <c r="BP974" s="49"/>
      <c r="BQ974" s="49"/>
      <c r="BR974" s="49"/>
      <c r="BS974" s="49"/>
      <c r="BT974" s="49"/>
      <c r="BU974" s="49"/>
      <c r="BV974" s="49"/>
      <c r="BW974" s="49"/>
      <c r="BX974" s="49"/>
      <c r="BY974" s="49"/>
      <c r="BZ974" s="49"/>
      <c r="CA974" s="49"/>
      <c r="CB974" s="49"/>
      <c r="CC974" s="49"/>
      <c r="CD974" s="49"/>
      <c r="CE974" s="49"/>
      <c r="CF974" s="49"/>
      <c r="CG974" s="49"/>
      <c r="CH974" s="49"/>
      <c r="CI974" s="49"/>
      <c r="CJ974" s="49"/>
      <c r="CK974" s="49"/>
      <c r="CL974" s="49"/>
      <c r="CM974" s="49"/>
      <c r="CN974" s="49"/>
      <c r="CO974" s="49"/>
      <c r="CP974" s="49"/>
      <c r="CQ974" s="49"/>
      <c r="CR974" s="49"/>
      <c r="CS974" s="49"/>
      <c r="CT974" s="49"/>
      <c r="CU974" s="49"/>
      <c r="CV974" s="49"/>
      <c r="CW974" s="49"/>
      <c r="CX974" s="49"/>
      <c r="CY974" s="49"/>
      <c r="CZ974" s="54"/>
      <c r="DA974" s="55"/>
      <c r="DB974" s="54"/>
      <c r="DC974" s="54"/>
      <c r="DD974" s="54"/>
      <c r="DE974" s="54"/>
      <c r="DF974" s="54"/>
      <c r="DG974" s="49"/>
      <c r="DH974" s="54"/>
      <c r="DI974" s="54"/>
      <c r="DJ974" s="54"/>
      <c r="DK974" s="54"/>
      <c r="DL974" s="54"/>
      <c r="DM974" s="54"/>
      <c r="DN974" s="54"/>
      <c r="DO974" s="54"/>
      <c r="DP974" s="54"/>
      <c r="DQ974" s="54"/>
      <c r="DR974" s="49"/>
      <c r="DS974" s="54"/>
      <c r="DT974" s="54"/>
      <c r="DU974" s="49"/>
      <c r="DV974" s="54"/>
      <c r="DW974" s="54"/>
      <c r="DX974" s="49"/>
      <c r="DY974" s="54"/>
      <c r="DZ974" s="54"/>
      <c r="EA974" s="49"/>
      <c r="EB974" s="54"/>
      <c r="EC974" s="54"/>
      <c r="ED974" s="56"/>
      <c r="EE974" s="54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52"/>
      <c r="K975" s="52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53"/>
      <c r="AH975" s="49"/>
      <c r="AI975" s="49"/>
      <c r="AJ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  <c r="BP975" s="49"/>
      <c r="BQ975" s="49"/>
      <c r="BR975" s="49"/>
      <c r="BS975" s="49"/>
      <c r="BT975" s="49"/>
      <c r="BU975" s="49"/>
      <c r="BV975" s="49"/>
      <c r="BW975" s="49"/>
      <c r="BX975" s="49"/>
      <c r="BY975" s="49"/>
      <c r="BZ975" s="49"/>
      <c r="CA975" s="49"/>
      <c r="CB975" s="49"/>
      <c r="CC975" s="49"/>
      <c r="CD975" s="49"/>
      <c r="CE975" s="49"/>
      <c r="CF975" s="49"/>
      <c r="CG975" s="49"/>
      <c r="CH975" s="49"/>
      <c r="CI975" s="49"/>
      <c r="CJ975" s="49"/>
      <c r="CK975" s="49"/>
      <c r="CL975" s="49"/>
      <c r="CM975" s="49"/>
      <c r="CN975" s="49"/>
      <c r="CO975" s="49"/>
      <c r="CP975" s="49"/>
      <c r="CQ975" s="49"/>
      <c r="CR975" s="49"/>
      <c r="CS975" s="49"/>
      <c r="CT975" s="49"/>
      <c r="CU975" s="49"/>
      <c r="CV975" s="49"/>
      <c r="CW975" s="49"/>
      <c r="CX975" s="49"/>
      <c r="CY975" s="49"/>
      <c r="CZ975" s="54"/>
      <c r="DA975" s="55"/>
      <c r="DB975" s="54"/>
      <c r="DC975" s="54"/>
      <c r="DD975" s="54"/>
      <c r="DE975" s="54"/>
      <c r="DF975" s="54"/>
      <c r="DG975" s="49"/>
      <c r="DH975" s="54"/>
      <c r="DI975" s="54"/>
      <c r="DJ975" s="54"/>
      <c r="DK975" s="54"/>
      <c r="DL975" s="54"/>
      <c r="DM975" s="54"/>
      <c r="DN975" s="54"/>
      <c r="DO975" s="54"/>
      <c r="DP975" s="54"/>
      <c r="DQ975" s="54"/>
      <c r="DR975" s="49"/>
      <c r="DS975" s="54"/>
      <c r="DT975" s="54"/>
      <c r="DU975" s="49"/>
      <c r="DV975" s="54"/>
      <c r="DW975" s="54"/>
      <c r="DX975" s="49"/>
      <c r="DY975" s="54"/>
      <c r="DZ975" s="54"/>
      <c r="EA975" s="49"/>
      <c r="EB975" s="54"/>
      <c r="EC975" s="54"/>
      <c r="ED975" s="56"/>
      <c r="EE975" s="54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52"/>
      <c r="K976" s="52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53"/>
      <c r="AH976" s="49"/>
      <c r="AI976" s="49"/>
      <c r="AJ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  <c r="BP976" s="49"/>
      <c r="BQ976" s="49"/>
      <c r="BR976" s="49"/>
      <c r="BS976" s="49"/>
      <c r="BT976" s="49"/>
      <c r="BU976" s="49"/>
      <c r="BV976" s="49"/>
      <c r="BW976" s="49"/>
      <c r="BX976" s="49"/>
      <c r="BY976" s="49"/>
      <c r="BZ976" s="49"/>
      <c r="CA976" s="49"/>
      <c r="CB976" s="49"/>
      <c r="CC976" s="49"/>
      <c r="CD976" s="49"/>
      <c r="CE976" s="49"/>
      <c r="CF976" s="49"/>
      <c r="CG976" s="49"/>
      <c r="CH976" s="49"/>
      <c r="CI976" s="49"/>
      <c r="CJ976" s="49"/>
      <c r="CK976" s="49"/>
      <c r="CL976" s="49"/>
      <c r="CM976" s="49"/>
      <c r="CN976" s="49"/>
      <c r="CO976" s="49"/>
      <c r="CP976" s="49"/>
      <c r="CQ976" s="49"/>
      <c r="CR976" s="49"/>
      <c r="CS976" s="49"/>
      <c r="CT976" s="49"/>
      <c r="CU976" s="49"/>
      <c r="CV976" s="49"/>
      <c r="CW976" s="49"/>
      <c r="CX976" s="49"/>
      <c r="CY976" s="49"/>
      <c r="CZ976" s="54"/>
      <c r="DA976" s="55"/>
      <c r="DB976" s="54"/>
      <c r="DC976" s="54"/>
      <c r="DD976" s="54"/>
      <c r="DE976" s="54"/>
      <c r="DF976" s="54"/>
      <c r="DG976" s="49"/>
      <c r="DH976" s="54"/>
      <c r="DI976" s="54"/>
      <c r="DJ976" s="54"/>
      <c r="DK976" s="54"/>
      <c r="DL976" s="54"/>
      <c r="DM976" s="54"/>
      <c r="DN976" s="54"/>
      <c r="DO976" s="54"/>
      <c r="DP976" s="54"/>
      <c r="DQ976" s="54"/>
      <c r="DR976" s="49"/>
      <c r="DS976" s="54"/>
      <c r="DT976" s="54"/>
      <c r="DU976" s="49"/>
      <c r="DV976" s="54"/>
      <c r="DW976" s="54"/>
      <c r="DX976" s="49"/>
      <c r="DY976" s="54"/>
      <c r="DZ976" s="54"/>
      <c r="EA976" s="49"/>
      <c r="EB976" s="54"/>
      <c r="EC976" s="54"/>
      <c r="ED976" s="56"/>
      <c r="EE976" s="54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52"/>
      <c r="K977" s="52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53"/>
      <c r="AH977" s="49"/>
      <c r="AI977" s="49"/>
      <c r="AJ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  <c r="BP977" s="49"/>
      <c r="BQ977" s="49"/>
      <c r="BR977" s="49"/>
      <c r="BS977" s="49"/>
      <c r="BT977" s="49"/>
      <c r="BU977" s="49"/>
      <c r="BV977" s="49"/>
      <c r="BW977" s="49"/>
      <c r="BX977" s="49"/>
      <c r="BY977" s="49"/>
      <c r="BZ977" s="49"/>
      <c r="CA977" s="49"/>
      <c r="CB977" s="49"/>
      <c r="CC977" s="49"/>
      <c r="CD977" s="49"/>
      <c r="CE977" s="49"/>
      <c r="CF977" s="49"/>
      <c r="CG977" s="49"/>
      <c r="CH977" s="49"/>
      <c r="CI977" s="49"/>
      <c r="CJ977" s="49"/>
      <c r="CK977" s="49"/>
      <c r="CL977" s="49"/>
      <c r="CM977" s="49"/>
      <c r="CN977" s="49"/>
      <c r="CO977" s="49"/>
      <c r="CP977" s="49"/>
      <c r="CQ977" s="49"/>
      <c r="CR977" s="49"/>
      <c r="CS977" s="49"/>
      <c r="CT977" s="49"/>
      <c r="CU977" s="49"/>
      <c r="CV977" s="49"/>
      <c r="CW977" s="49"/>
      <c r="CX977" s="49"/>
      <c r="CY977" s="49"/>
      <c r="CZ977" s="54"/>
      <c r="DA977" s="55"/>
      <c r="DB977" s="54"/>
      <c r="DC977" s="54"/>
      <c r="DD977" s="54"/>
      <c r="DE977" s="54"/>
      <c r="DF977" s="54"/>
      <c r="DG977" s="49"/>
      <c r="DH977" s="54"/>
      <c r="DI977" s="54"/>
      <c r="DJ977" s="54"/>
      <c r="DK977" s="54"/>
      <c r="DL977" s="54"/>
      <c r="DM977" s="54"/>
      <c r="DN977" s="54"/>
      <c r="DO977" s="54"/>
      <c r="DP977" s="54"/>
      <c r="DQ977" s="54"/>
      <c r="DR977" s="49"/>
      <c r="DS977" s="54"/>
      <c r="DT977" s="54"/>
      <c r="DU977" s="49"/>
      <c r="DV977" s="54"/>
      <c r="DW977" s="54"/>
      <c r="DX977" s="49"/>
      <c r="DY977" s="54"/>
      <c r="DZ977" s="54"/>
      <c r="EA977" s="49"/>
      <c r="EB977" s="54"/>
      <c r="EC977" s="54"/>
      <c r="ED977" s="56"/>
      <c r="EE977" s="54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52"/>
      <c r="K978" s="52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53"/>
      <c r="AH978" s="49"/>
      <c r="AI978" s="49"/>
      <c r="AJ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  <c r="BP978" s="49"/>
      <c r="BQ978" s="49"/>
      <c r="BR978" s="49"/>
      <c r="BS978" s="49"/>
      <c r="BT978" s="49"/>
      <c r="BU978" s="49"/>
      <c r="BV978" s="49"/>
      <c r="BW978" s="49"/>
      <c r="BX978" s="49"/>
      <c r="BY978" s="49"/>
      <c r="BZ978" s="49"/>
      <c r="CA978" s="49"/>
      <c r="CB978" s="49"/>
      <c r="CC978" s="49"/>
      <c r="CD978" s="49"/>
      <c r="CE978" s="49"/>
      <c r="CF978" s="49"/>
      <c r="CG978" s="49"/>
      <c r="CH978" s="49"/>
      <c r="CI978" s="49"/>
      <c r="CJ978" s="49"/>
      <c r="CK978" s="49"/>
      <c r="CL978" s="49"/>
      <c r="CM978" s="49"/>
      <c r="CN978" s="49"/>
      <c r="CO978" s="49"/>
      <c r="CP978" s="49"/>
      <c r="CQ978" s="49"/>
      <c r="CR978" s="49"/>
      <c r="CS978" s="49"/>
      <c r="CT978" s="49"/>
      <c r="CU978" s="49"/>
      <c r="CV978" s="49"/>
      <c r="CW978" s="49"/>
      <c r="CX978" s="49"/>
      <c r="CY978" s="49"/>
      <c r="CZ978" s="54"/>
      <c r="DA978" s="55"/>
      <c r="DB978" s="54"/>
      <c r="DC978" s="54"/>
      <c r="DD978" s="54"/>
      <c r="DE978" s="54"/>
      <c r="DF978" s="54"/>
      <c r="DG978" s="49"/>
      <c r="DH978" s="54"/>
      <c r="DI978" s="54"/>
      <c r="DJ978" s="54"/>
      <c r="DK978" s="54"/>
      <c r="DL978" s="54"/>
      <c r="DM978" s="54"/>
      <c r="DN978" s="54"/>
      <c r="DO978" s="54"/>
      <c r="DP978" s="54"/>
      <c r="DQ978" s="54"/>
      <c r="DR978" s="49"/>
      <c r="DS978" s="54"/>
      <c r="DT978" s="54"/>
      <c r="DU978" s="49"/>
      <c r="DV978" s="54"/>
      <c r="DW978" s="54"/>
      <c r="DX978" s="49"/>
      <c r="DY978" s="54"/>
      <c r="DZ978" s="54"/>
      <c r="EA978" s="49"/>
      <c r="EB978" s="54"/>
      <c r="EC978" s="54"/>
      <c r="ED978" s="56"/>
      <c r="EE978" s="54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52"/>
      <c r="K979" s="52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53"/>
      <c r="AH979" s="49"/>
      <c r="AI979" s="49"/>
      <c r="AJ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  <c r="BP979" s="49"/>
      <c r="BQ979" s="49"/>
      <c r="BR979" s="49"/>
      <c r="BS979" s="49"/>
      <c r="BT979" s="49"/>
      <c r="BU979" s="49"/>
      <c r="BV979" s="49"/>
      <c r="BW979" s="49"/>
      <c r="BX979" s="49"/>
      <c r="BY979" s="49"/>
      <c r="BZ979" s="49"/>
      <c r="CA979" s="49"/>
      <c r="CB979" s="49"/>
      <c r="CC979" s="49"/>
      <c r="CD979" s="49"/>
      <c r="CE979" s="49"/>
      <c r="CF979" s="49"/>
      <c r="CG979" s="49"/>
      <c r="CH979" s="49"/>
      <c r="CI979" s="49"/>
      <c r="CJ979" s="49"/>
      <c r="CK979" s="49"/>
      <c r="CL979" s="49"/>
      <c r="CM979" s="49"/>
      <c r="CN979" s="49"/>
      <c r="CO979" s="49"/>
      <c r="CP979" s="49"/>
      <c r="CQ979" s="49"/>
      <c r="CR979" s="49"/>
      <c r="CS979" s="49"/>
      <c r="CT979" s="49"/>
      <c r="CU979" s="49"/>
      <c r="CV979" s="49"/>
      <c r="CW979" s="49"/>
      <c r="CX979" s="49"/>
      <c r="CY979" s="49"/>
      <c r="CZ979" s="54"/>
      <c r="DA979" s="55"/>
      <c r="DB979" s="54"/>
      <c r="DC979" s="54"/>
      <c r="DD979" s="54"/>
      <c r="DE979" s="54"/>
      <c r="DF979" s="54"/>
      <c r="DG979" s="49"/>
      <c r="DH979" s="54"/>
      <c r="DI979" s="54"/>
      <c r="DJ979" s="54"/>
      <c r="DK979" s="54"/>
      <c r="DL979" s="54"/>
      <c r="DM979" s="54"/>
      <c r="DN979" s="54"/>
      <c r="DO979" s="54"/>
      <c r="DP979" s="54"/>
      <c r="DQ979" s="54"/>
      <c r="DR979" s="49"/>
      <c r="DS979" s="54"/>
      <c r="DT979" s="54"/>
      <c r="DU979" s="49"/>
      <c r="DV979" s="54"/>
      <c r="DW979" s="54"/>
      <c r="DX979" s="49"/>
      <c r="DY979" s="54"/>
      <c r="DZ979" s="54"/>
      <c r="EA979" s="49"/>
      <c r="EB979" s="54"/>
      <c r="EC979" s="54"/>
      <c r="ED979" s="56"/>
      <c r="EE979" s="54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52"/>
      <c r="K980" s="52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53"/>
      <c r="AH980" s="49"/>
      <c r="AI980" s="49"/>
      <c r="AJ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  <c r="BP980" s="49"/>
      <c r="BQ980" s="49"/>
      <c r="BR980" s="49"/>
      <c r="BS980" s="49"/>
      <c r="BT980" s="49"/>
      <c r="BU980" s="49"/>
      <c r="BV980" s="49"/>
      <c r="BW980" s="49"/>
      <c r="BX980" s="49"/>
      <c r="BY980" s="49"/>
      <c r="BZ980" s="49"/>
      <c r="CA980" s="49"/>
      <c r="CB980" s="49"/>
      <c r="CC980" s="49"/>
      <c r="CD980" s="49"/>
      <c r="CE980" s="49"/>
      <c r="CF980" s="49"/>
      <c r="CG980" s="49"/>
      <c r="CH980" s="49"/>
      <c r="CI980" s="49"/>
      <c r="CJ980" s="49"/>
      <c r="CK980" s="49"/>
      <c r="CL980" s="49"/>
      <c r="CM980" s="49"/>
      <c r="CN980" s="49"/>
      <c r="CO980" s="49"/>
      <c r="CP980" s="49"/>
      <c r="CQ980" s="49"/>
      <c r="CR980" s="49"/>
      <c r="CS980" s="49"/>
      <c r="CT980" s="49"/>
      <c r="CU980" s="49"/>
      <c r="CV980" s="49"/>
      <c r="CW980" s="49"/>
      <c r="CX980" s="49"/>
      <c r="CY980" s="49"/>
      <c r="CZ980" s="54"/>
      <c r="DA980" s="55"/>
      <c r="DB980" s="54"/>
      <c r="DC980" s="54"/>
      <c r="DD980" s="54"/>
      <c r="DE980" s="54"/>
      <c r="DF980" s="54"/>
      <c r="DG980" s="49"/>
      <c r="DH980" s="54"/>
      <c r="DI980" s="54"/>
      <c r="DJ980" s="54"/>
      <c r="DK980" s="54"/>
      <c r="DL980" s="54"/>
      <c r="DM980" s="54"/>
      <c r="DN980" s="54"/>
      <c r="DO980" s="54"/>
      <c r="DP980" s="54"/>
      <c r="DQ980" s="54"/>
      <c r="DR980" s="49"/>
      <c r="DS980" s="54"/>
      <c r="DT980" s="54"/>
      <c r="DU980" s="49"/>
      <c r="DV980" s="54"/>
      <c r="DW980" s="54"/>
      <c r="DX980" s="49"/>
      <c r="DY980" s="54"/>
      <c r="DZ980" s="54"/>
      <c r="EA980" s="49"/>
      <c r="EB980" s="54"/>
      <c r="EC980" s="54"/>
      <c r="ED980" s="56"/>
      <c r="EE980" s="54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52"/>
      <c r="K981" s="52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53"/>
      <c r="AH981" s="49"/>
      <c r="AI981" s="49"/>
      <c r="AJ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  <c r="BP981" s="49"/>
      <c r="BQ981" s="49"/>
      <c r="BR981" s="49"/>
      <c r="BS981" s="49"/>
      <c r="BT981" s="49"/>
      <c r="BU981" s="49"/>
      <c r="BV981" s="49"/>
      <c r="BW981" s="49"/>
      <c r="BX981" s="49"/>
      <c r="BY981" s="49"/>
      <c r="BZ981" s="49"/>
      <c r="CA981" s="49"/>
      <c r="CB981" s="49"/>
      <c r="CC981" s="49"/>
      <c r="CD981" s="49"/>
      <c r="CE981" s="49"/>
      <c r="CF981" s="49"/>
      <c r="CG981" s="49"/>
      <c r="CH981" s="49"/>
      <c r="CI981" s="49"/>
      <c r="CJ981" s="49"/>
      <c r="CK981" s="49"/>
      <c r="CL981" s="49"/>
      <c r="CM981" s="49"/>
      <c r="CN981" s="49"/>
      <c r="CO981" s="49"/>
      <c r="CP981" s="49"/>
      <c r="CQ981" s="49"/>
      <c r="CR981" s="49"/>
      <c r="CS981" s="49"/>
      <c r="CT981" s="49"/>
      <c r="CU981" s="49"/>
      <c r="CV981" s="49"/>
      <c r="CW981" s="49"/>
      <c r="CX981" s="49"/>
      <c r="CY981" s="49"/>
      <c r="CZ981" s="54"/>
      <c r="DA981" s="55"/>
      <c r="DB981" s="54"/>
      <c r="DC981" s="54"/>
      <c r="DD981" s="54"/>
      <c r="DE981" s="54"/>
      <c r="DF981" s="54"/>
      <c r="DG981" s="49"/>
      <c r="DH981" s="54"/>
      <c r="DI981" s="54"/>
      <c r="DJ981" s="54"/>
      <c r="DK981" s="54"/>
      <c r="DL981" s="54"/>
      <c r="DM981" s="54"/>
      <c r="DN981" s="54"/>
      <c r="DO981" s="54"/>
      <c r="DP981" s="54"/>
      <c r="DQ981" s="54"/>
      <c r="DR981" s="49"/>
      <c r="DS981" s="54"/>
      <c r="DT981" s="54"/>
      <c r="DU981" s="49"/>
      <c r="DV981" s="54"/>
      <c r="DW981" s="54"/>
      <c r="DX981" s="49"/>
      <c r="DY981" s="54"/>
      <c r="DZ981" s="54"/>
      <c r="EA981" s="49"/>
      <c r="EB981" s="54"/>
      <c r="EC981" s="54"/>
      <c r="ED981" s="56"/>
      <c r="EE981" s="54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52"/>
      <c r="K982" s="52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53"/>
      <c r="AH982" s="49"/>
      <c r="AI982" s="49"/>
      <c r="AJ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  <c r="BP982" s="49"/>
      <c r="BQ982" s="49"/>
      <c r="BR982" s="49"/>
      <c r="BS982" s="49"/>
      <c r="BT982" s="49"/>
      <c r="BU982" s="49"/>
      <c r="BV982" s="49"/>
      <c r="BW982" s="49"/>
      <c r="BX982" s="49"/>
      <c r="BY982" s="49"/>
      <c r="BZ982" s="49"/>
      <c r="CA982" s="49"/>
      <c r="CB982" s="49"/>
      <c r="CC982" s="49"/>
      <c r="CD982" s="49"/>
      <c r="CE982" s="49"/>
      <c r="CF982" s="49"/>
      <c r="CG982" s="49"/>
      <c r="CH982" s="49"/>
      <c r="CI982" s="49"/>
      <c r="CJ982" s="49"/>
      <c r="CK982" s="49"/>
      <c r="CL982" s="49"/>
      <c r="CM982" s="49"/>
      <c r="CN982" s="49"/>
      <c r="CO982" s="49"/>
      <c r="CP982" s="49"/>
      <c r="CQ982" s="49"/>
      <c r="CR982" s="49"/>
      <c r="CS982" s="49"/>
      <c r="CT982" s="49"/>
      <c r="CU982" s="49"/>
      <c r="CV982" s="49"/>
      <c r="CW982" s="49"/>
      <c r="CX982" s="49"/>
      <c r="CY982" s="49"/>
      <c r="CZ982" s="54"/>
      <c r="DA982" s="55"/>
      <c r="DB982" s="54"/>
      <c r="DC982" s="54"/>
      <c r="DD982" s="54"/>
      <c r="DE982" s="54"/>
      <c r="DF982" s="54"/>
      <c r="DG982" s="49"/>
      <c r="DH982" s="54"/>
      <c r="DI982" s="54"/>
      <c r="DJ982" s="54"/>
      <c r="DK982" s="54"/>
      <c r="DL982" s="54"/>
      <c r="DM982" s="54"/>
      <c r="DN982" s="54"/>
      <c r="DO982" s="54"/>
      <c r="DP982" s="54"/>
      <c r="DQ982" s="54"/>
      <c r="DR982" s="49"/>
      <c r="DS982" s="54"/>
      <c r="DT982" s="54"/>
      <c r="DU982" s="49"/>
      <c r="DV982" s="54"/>
      <c r="DW982" s="54"/>
      <c r="DX982" s="49"/>
      <c r="DY982" s="54"/>
      <c r="DZ982" s="54"/>
      <c r="EA982" s="49"/>
      <c r="EB982" s="54"/>
      <c r="EC982" s="54"/>
      <c r="ED982" s="56"/>
      <c r="EE982" s="54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52"/>
      <c r="K983" s="52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53"/>
      <c r="AH983" s="49"/>
      <c r="AI983" s="49"/>
      <c r="AJ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  <c r="BP983" s="49"/>
      <c r="BQ983" s="49"/>
      <c r="BR983" s="49"/>
      <c r="BS983" s="49"/>
      <c r="BT983" s="49"/>
      <c r="BU983" s="49"/>
      <c r="BV983" s="49"/>
      <c r="BW983" s="49"/>
      <c r="BX983" s="49"/>
      <c r="BY983" s="49"/>
      <c r="BZ983" s="49"/>
      <c r="CA983" s="49"/>
      <c r="CB983" s="49"/>
      <c r="CC983" s="49"/>
      <c r="CD983" s="49"/>
      <c r="CE983" s="49"/>
      <c r="CF983" s="49"/>
      <c r="CG983" s="49"/>
      <c r="CH983" s="49"/>
      <c r="CI983" s="49"/>
      <c r="CJ983" s="49"/>
      <c r="CK983" s="49"/>
      <c r="CL983" s="49"/>
      <c r="CM983" s="49"/>
      <c r="CN983" s="49"/>
      <c r="CO983" s="49"/>
      <c r="CP983" s="49"/>
      <c r="CQ983" s="49"/>
      <c r="CR983" s="49"/>
      <c r="CS983" s="49"/>
      <c r="CT983" s="49"/>
      <c r="CU983" s="49"/>
      <c r="CV983" s="49"/>
      <c r="CW983" s="49"/>
      <c r="CX983" s="49"/>
      <c r="CY983" s="49"/>
      <c r="CZ983" s="54"/>
      <c r="DA983" s="55"/>
      <c r="DB983" s="54"/>
      <c r="DC983" s="54"/>
      <c r="DD983" s="54"/>
      <c r="DE983" s="54"/>
      <c r="DF983" s="54"/>
      <c r="DG983" s="49"/>
      <c r="DH983" s="54"/>
      <c r="DI983" s="54"/>
      <c r="DJ983" s="54"/>
      <c r="DK983" s="54"/>
      <c r="DL983" s="54"/>
      <c r="DM983" s="54"/>
      <c r="DN983" s="54"/>
      <c r="DO983" s="54"/>
      <c r="DP983" s="54"/>
      <c r="DQ983" s="54"/>
      <c r="DR983" s="49"/>
      <c r="DS983" s="54"/>
      <c r="DT983" s="54"/>
      <c r="DU983" s="49"/>
      <c r="DV983" s="54"/>
      <c r="DW983" s="54"/>
      <c r="DX983" s="49"/>
      <c r="DY983" s="54"/>
      <c r="DZ983" s="54"/>
      <c r="EA983" s="49"/>
      <c r="EB983" s="54"/>
      <c r="EC983" s="54"/>
      <c r="ED983" s="56"/>
      <c r="EE983" s="54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52"/>
      <c r="K984" s="52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53"/>
      <c r="AH984" s="49"/>
      <c r="AI984" s="49"/>
      <c r="AJ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  <c r="BP984" s="49"/>
      <c r="BQ984" s="49"/>
      <c r="BR984" s="49"/>
      <c r="BS984" s="49"/>
      <c r="BT984" s="49"/>
      <c r="BU984" s="49"/>
      <c r="BV984" s="49"/>
      <c r="BW984" s="49"/>
      <c r="BX984" s="49"/>
      <c r="BY984" s="49"/>
      <c r="BZ984" s="49"/>
      <c r="CA984" s="49"/>
      <c r="CB984" s="49"/>
      <c r="CC984" s="49"/>
      <c r="CD984" s="49"/>
      <c r="CE984" s="49"/>
      <c r="CF984" s="49"/>
      <c r="CG984" s="49"/>
      <c r="CH984" s="49"/>
      <c r="CI984" s="49"/>
      <c r="CJ984" s="49"/>
      <c r="CK984" s="49"/>
      <c r="CL984" s="49"/>
      <c r="CM984" s="49"/>
      <c r="CN984" s="49"/>
      <c r="CO984" s="49"/>
      <c r="CP984" s="49"/>
      <c r="CQ984" s="49"/>
      <c r="CR984" s="49"/>
      <c r="CS984" s="49"/>
      <c r="CT984" s="49"/>
      <c r="CU984" s="49"/>
      <c r="CV984" s="49"/>
      <c r="CW984" s="49"/>
      <c r="CX984" s="49"/>
      <c r="CY984" s="49"/>
      <c r="CZ984" s="54"/>
      <c r="DA984" s="55"/>
      <c r="DB984" s="54"/>
      <c r="DC984" s="54"/>
      <c r="DD984" s="54"/>
      <c r="DE984" s="54"/>
      <c r="DF984" s="54"/>
      <c r="DG984" s="49"/>
      <c r="DH984" s="54"/>
      <c r="DI984" s="54"/>
      <c r="DJ984" s="54"/>
      <c r="DK984" s="54"/>
      <c r="DL984" s="54"/>
      <c r="DM984" s="54"/>
      <c r="DN984" s="54"/>
      <c r="DO984" s="54"/>
      <c r="DP984" s="54"/>
      <c r="DQ984" s="54"/>
      <c r="DR984" s="49"/>
      <c r="DS984" s="54"/>
      <c r="DT984" s="54"/>
      <c r="DU984" s="49"/>
      <c r="DV984" s="54"/>
      <c r="DW984" s="54"/>
      <c r="DX984" s="49"/>
      <c r="DY984" s="54"/>
      <c r="DZ984" s="54"/>
      <c r="EA984" s="49"/>
      <c r="EB984" s="54"/>
      <c r="EC984" s="54"/>
      <c r="ED984" s="56"/>
      <c r="EE984" s="54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52"/>
      <c r="K985" s="52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53"/>
      <c r="AH985" s="49"/>
      <c r="AI985" s="49"/>
      <c r="AJ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  <c r="BP985" s="49"/>
      <c r="BQ985" s="49"/>
      <c r="BR985" s="49"/>
      <c r="BS985" s="49"/>
      <c r="BT985" s="49"/>
      <c r="BU985" s="49"/>
      <c r="BV985" s="49"/>
      <c r="BW985" s="49"/>
      <c r="BX985" s="49"/>
      <c r="BY985" s="49"/>
      <c r="BZ985" s="49"/>
      <c r="CA985" s="49"/>
      <c r="CB985" s="49"/>
      <c r="CC985" s="49"/>
      <c r="CD985" s="49"/>
      <c r="CE985" s="49"/>
      <c r="CF985" s="49"/>
      <c r="CG985" s="49"/>
      <c r="CH985" s="49"/>
      <c r="CI985" s="49"/>
      <c r="CJ985" s="49"/>
      <c r="CK985" s="49"/>
      <c r="CL985" s="49"/>
      <c r="CM985" s="49"/>
      <c r="CN985" s="49"/>
      <c r="CO985" s="49"/>
      <c r="CP985" s="49"/>
      <c r="CQ985" s="49"/>
      <c r="CR985" s="49"/>
      <c r="CS985" s="49"/>
      <c r="CT985" s="49"/>
      <c r="CU985" s="49"/>
      <c r="CV985" s="49"/>
      <c r="CW985" s="49"/>
      <c r="CX985" s="49"/>
      <c r="CY985" s="49"/>
      <c r="CZ985" s="54"/>
      <c r="DA985" s="55"/>
      <c r="DB985" s="54"/>
      <c r="DC985" s="54"/>
      <c r="DD985" s="54"/>
      <c r="DE985" s="54"/>
      <c r="DF985" s="54"/>
      <c r="DG985" s="49"/>
      <c r="DH985" s="54"/>
      <c r="DI985" s="54"/>
      <c r="DJ985" s="54"/>
      <c r="DK985" s="54"/>
      <c r="DL985" s="54"/>
      <c r="DM985" s="54"/>
      <c r="DN985" s="54"/>
      <c r="DO985" s="54"/>
      <c r="DP985" s="54"/>
      <c r="DQ985" s="54"/>
      <c r="DR985" s="49"/>
      <c r="DS985" s="54"/>
      <c r="DT985" s="54"/>
      <c r="DU985" s="49"/>
      <c r="DV985" s="54"/>
      <c r="DW985" s="54"/>
      <c r="DX985" s="49"/>
      <c r="DY985" s="54"/>
      <c r="DZ985" s="54"/>
      <c r="EA985" s="49"/>
      <c r="EB985" s="54"/>
      <c r="EC985" s="54"/>
      <c r="ED985" s="56"/>
      <c r="EE985" s="54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52"/>
      <c r="K986" s="52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53"/>
      <c r="AH986" s="49"/>
      <c r="AI986" s="49"/>
      <c r="AJ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  <c r="BP986" s="49"/>
      <c r="BQ986" s="49"/>
      <c r="BR986" s="49"/>
      <c r="BS986" s="49"/>
      <c r="BT986" s="49"/>
      <c r="BU986" s="49"/>
      <c r="BV986" s="49"/>
      <c r="BW986" s="49"/>
      <c r="BX986" s="49"/>
      <c r="BY986" s="49"/>
      <c r="BZ986" s="49"/>
      <c r="CA986" s="49"/>
      <c r="CB986" s="49"/>
      <c r="CC986" s="49"/>
      <c r="CD986" s="49"/>
      <c r="CE986" s="49"/>
      <c r="CF986" s="49"/>
      <c r="CG986" s="49"/>
      <c r="CH986" s="49"/>
      <c r="CI986" s="49"/>
      <c r="CJ986" s="49"/>
      <c r="CK986" s="49"/>
      <c r="CL986" s="49"/>
      <c r="CM986" s="49"/>
      <c r="CN986" s="49"/>
      <c r="CO986" s="49"/>
      <c r="CP986" s="49"/>
      <c r="CQ986" s="49"/>
      <c r="CR986" s="49"/>
      <c r="CS986" s="49"/>
      <c r="CT986" s="49"/>
      <c r="CU986" s="49"/>
      <c r="CV986" s="49"/>
      <c r="CW986" s="49"/>
      <c r="CX986" s="49"/>
      <c r="CY986" s="49"/>
      <c r="CZ986" s="54"/>
      <c r="DA986" s="55"/>
      <c r="DB986" s="54"/>
      <c r="DC986" s="54"/>
      <c r="DD986" s="54"/>
      <c r="DE986" s="54"/>
      <c r="DF986" s="54"/>
      <c r="DG986" s="49"/>
      <c r="DH986" s="54"/>
      <c r="DI986" s="54"/>
      <c r="DJ986" s="54"/>
      <c r="DK986" s="54"/>
      <c r="DL986" s="54"/>
      <c r="DM986" s="54"/>
      <c r="DN986" s="54"/>
      <c r="DO986" s="54"/>
      <c r="DP986" s="54"/>
      <c r="DQ986" s="54"/>
      <c r="DR986" s="49"/>
      <c r="DS986" s="54"/>
      <c r="DT986" s="54"/>
      <c r="DU986" s="49"/>
      <c r="DV986" s="54"/>
      <c r="DW986" s="54"/>
      <c r="DX986" s="49"/>
      <c r="DY986" s="54"/>
      <c r="DZ986" s="54"/>
      <c r="EA986" s="49"/>
      <c r="EB986" s="54"/>
      <c r="EC986" s="54"/>
      <c r="ED986" s="56"/>
      <c r="EE986" s="54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52"/>
      <c r="K987" s="52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53"/>
      <c r="AH987" s="49"/>
      <c r="AI987" s="49"/>
      <c r="AJ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  <c r="BP987" s="49"/>
      <c r="BQ987" s="49"/>
      <c r="BR987" s="49"/>
      <c r="BS987" s="49"/>
      <c r="BT987" s="49"/>
      <c r="BU987" s="49"/>
      <c r="BV987" s="49"/>
      <c r="BW987" s="49"/>
      <c r="BX987" s="49"/>
      <c r="BY987" s="49"/>
      <c r="BZ987" s="49"/>
      <c r="CA987" s="49"/>
      <c r="CB987" s="49"/>
      <c r="CC987" s="49"/>
      <c r="CD987" s="49"/>
      <c r="CE987" s="49"/>
      <c r="CF987" s="49"/>
      <c r="CG987" s="49"/>
      <c r="CH987" s="49"/>
      <c r="CI987" s="49"/>
      <c r="CJ987" s="49"/>
      <c r="CK987" s="49"/>
      <c r="CL987" s="49"/>
      <c r="CM987" s="49"/>
      <c r="CN987" s="49"/>
      <c r="CO987" s="49"/>
      <c r="CP987" s="49"/>
      <c r="CQ987" s="49"/>
      <c r="CR987" s="49"/>
      <c r="CS987" s="49"/>
      <c r="CT987" s="49"/>
      <c r="CU987" s="49"/>
      <c r="CV987" s="49"/>
      <c r="CW987" s="49"/>
      <c r="CX987" s="49"/>
      <c r="CY987" s="49"/>
      <c r="CZ987" s="54"/>
      <c r="DA987" s="55"/>
      <c r="DB987" s="54"/>
      <c r="DC987" s="54"/>
      <c r="DD987" s="54"/>
      <c r="DE987" s="54"/>
      <c r="DF987" s="54"/>
      <c r="DG987" s="49"/>
      <c r="DH987" s="54"/>
      <c r="DI987" s="54"/>
      <c r="DJ987" s="54"/>
      <c r="DK987" s="54"/>
      <c r="DL987" s="54"/>
      <c r="DM987" s="54"/>
      <c r="DN987" s="54"/>
      <c r="DO987" s="54"/>
      <c r="DP987" s="54"/>
      <c r="DQ987" s="54"/>
      <c r="DR987" s="49"/>
      <c r="DS987" s="54"/>
      <c r="DT987" s="54"/>
      <c r="DU987" s="49"/>
      <c r="DV987" s="54"/>
      <c r="DW987" s="54"/>
      <c r="DX987" s="49"/>
      <c r="DY987" s="54"/>
      <c r="DZ987" s="54"/>
      <c r="EA987" s="49"/>
      <c r="EB987" s="54"/>
      <c r="EC987" s="54"/>
      <c r="ED987" s="56"/>
      <c r="EE987" s="54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52"/>
      <c r="K988" s="52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53"/>
      <c r="AH988" s="49"/>
      <c r="AI988" s="49"/>
      <c r="AJ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  <c r="BP988" s="49"/>
      <c r="BQ988" s="49"/>
      <c r="BR988" s="49"/>
      <c r="BS988" s="49"/>
      <c r="BT988" s="49"/>
      <c r="BU988" s="49"/>
      <c r="BV988" s="49"/>
      <c r="BW988" s="49"/>
      <c r="BX988" s="49"/>
      <c r="BY988" s="49"/>
      <c r="BZ988" s="49"/>
      <c r="CA988" s="49"/>
      <c r="CB988" s="49"/>
      <c r="CC988" s="49"/>
      <c r="CD988" s="49"/>
      <c r="CE988" s="49"/>
      <c r="CF988" s="49"/>
      <c r="CG988" s="49"/>
      <c r="CH988" s="49"/>
      <c r="CI988" s="49"/>
      <c r="CJ988" s="49"/>
      <c r="CK988" s="49"/>
      <c r="CL988" s="49"/>
      <c r="CM988" s="49"/>
      <c r="CN988" s="49"/>
      <c r="CO988" s="49"/>
      <c r="CP988" s="49"/>
      <c r="CQ988" s="49"/>
      <c r="CR988" s="49"/>
      <c r="CS988" s="49"/>
      <c r="CT988" s="49"/>
      <c r="CU988" s="49"/>
      <c r="CV988" s="49"/>
      <c r="CW988" s="49"/>
      <c r="CX988" s="49"/>
      <c r="CY988" s="49"/>
      <c r="CZ988" s="54"/>
      <c r="DA988" s="55"/>
      <c r="DB988" s="54"/>
      <c r="DC988" s="54"/>
      <c r="DD988" s="54"/>
      <c r="DE988" s="54"/>
      <c r="DF988" s="54"/>
      <c r="DG988" s="49"/>
      <c r="DH988" s="54"/>
      <c r="DI988" s="54"/>
      <c r="DJ988" s="54"/>
      <c r="DK988" s="54"/>
      <c r="DL988" s="54"/>
      <c r="DM988" s="54"/>
      <c r="DN988" s="54"/>
      <c r="DO988" s="54"/>
      <c r="DP988" s="54"/>
      <c r="DQ988" s="54"/>
      <c r="DR988" s="49"/>
      <c r="DS988" s="54"/>
      <c r="DT988" s="54"/>
      <c r="DU988" s="49"/>
      <c r="DV988" s="54"/>
      <c r="DW988" s="54"/>
      <c r="DX988" s="49"/>
      <c r="DY988" s="54"/>
      <c r="DZ988" s="54"/>
      <c r="EA988" s="49"/>
      <c r="EB988" s="54"/>
      <c r="EC988" s="54"/>
      <c r="ED988" s="56"/>
      <c r="EE988" s="54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52"/>
      <c r="K989" s="52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53"/>
      <c r="AH989" s="49"/>
      <c r="AI989" s="49"/>
      <c r="AJ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  <c r="BP989" s="49"/>
      <c r="BQ989" s="49"/>
      <c r="BR989" s="49"/>
      <c r="BS989" s="49"/>
      <c r="BT989" s="49"/>
      <c r="BU989" s="49"/>
      <c r="BV989" s="49"/>
      <c r="BW989" s="49"/>
      <c r="BX989" s="49"/>
      <c r="BY989" s="49"/>
      <c r="BZ989" s="49"/>
      <c r="CA989" s="49"/>
      <c r="CB989" s="49"/>
      <c r="CC989" s="49"/>
      <c r="CD989" s="49"/>
      <c r="CE989" s="49"/>
      <c r="CF989" s="49"/>
      <c r="CG989" s="49"/>
      <c r="CH989" s="49"/>
      <c r="CI989" s="49"/>
      <c r="CJ989" s="49"/>
      <c r="CK989" s="49"/>
      <c r="CL989" s="49"/>
      <c r="CM989" s="49"/>
      <c r="CN989" s="49"/>
      <c r="CO989" s="49"/>
      <c r="CP989" s="49"/>
      <c r="CQ989" s="49"/>
      <c r="CR989" s="49"/>
      <c r="CS989" s="49"/>
      <c r="CT989" s="49"/>
      <c r="CU989" s="49"/>
      <c r="CV989" s="49"/>
      <c r="CW989" s="49"/>
      <c r="CX989" s="49"/>
      <c r="CY989" s="49"/>
      <c r="CZ989" s="54"/>
      <c r="DA989" s="55"/>
      <c r="DB989" s="54"/>
      <c r="DC989" s="54"/>
      <c r="DD989" s="54"/>
      <c r="DE989" s="54"/>
      <c r="DF989" s="54"/>
      <c r="DG989" s="49"/>
      <c r="DH989" s="54"/>
      <c r="DI989" s="54"/>
      <c r="DJ989" s="54"/>
      <c r="DK989" s="54"/>
      <c r="DL989" s="54"/>
      <c r="DM989" s="54"/>
      <c r="DN989" s="54"/>
      <c r="DO989" s="54"/>
      <c r="DP989" s="54"/>
      <c r="DQ989" s="54"/>
      <c r="DR989" s="49"/>
      <c r="DS989" s="54"/>
      <c r="DT989" s="54"/>
      <c r="DU989" s="49"/>
      <c r="DV989" s="54"/>
      <c r="DW989" s="54"/>
      <c r="DX989" s="49"/>
      <c r="DY989" s="54"/>
      <c r="DZ989" s="54"/>
      <c r="EA989" s="49"/>
      <c r="EB989" s="54"/>
      <c r="EC989" s="54"/>
      <c r="ED989" s="56"/>
      <c r="EE989" s="54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52"/>
      <c r="K990" s="52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53"/>
      <c r="AH990" s="49"/>
      <c r="AI990" s="49"/>
      <c r="AJ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  <c r="BP990" s="49"/>
      <c r="BQ990" s="49"/>
      <c r="BR990" s="49"/>
      <c r="BS990" s="49"/>
      <c r="BT990" s="49"/>
      <c r="BU990" s="49"/>
      <c r="BV990" s="49"/>
      <c r="BW990" s="49"/>
      <c r="BX990" s="49"/>
      <c r="BY990" s="49"/>
      <c r="BZ990" s="49"/>
      <c r="CA990" s="49"/>
      <c r="CB990" s="49"/>
      <c r="CC990" s="49"/>
      <c r="CD990" s="49"/>
      <c r="CE990" s="49"/>
      <c r="CF990" s="49"/>
      <c r="CG990" s="49"/>
      <c r="CH990" s="49"/>
      <c r="CI990" s="49"/>
      <c r="CJ990" s="49"/>
      <c r="CK990" s="49"/>
      <c r="CL990" s="49"/>
      <c r="CM990" s="49"/>
      <c r="CN990" s="49"/>
      <c r="CO990" s="49"/>
      <c r="CP990" s="49"/>
      <c r="CQ990" s="49"/>
      <c r="CR990" s="49"/>
      <c r="CS990" s="49"/>
      <c r="CT990" s="49"/>
      <c r="CU990" s="49"/>
      <c r="CV990" s="49"/>
      <c r="CW990" s="49"/>
      <c r="CX990" s="49"/>
      <c r="CY990" s="49"/>
      <c r="CZ990" s="54"/>
      <c r="DA990" s="55"/>
      <c r="DB990" s="54"/>
      <c r="DC990" s="54"/>
      <c r="DD990" s="54"/>
      <c r="DE990" s="54"/>
      <c r="DF990" s="54"/>
      <c r="DG990" s="49"/>
      <c r="DH990" s="54"/>
      <c r="DI990" s="54"/>
      <c r="DJ990" s="54"/>
      <c r="DK990" s="54"/>
      <c r="DL990" s="54"/>
      <c r="DM990" s="54"/>
      <c r="DN990" s="54"/>
      <c r="DO990" s="54"/>
      <c r="DP990" s="54"/>
      <c r="DQ990" s="54"/>
      <c r="DR990" s="49"/>
      <c r="DS990" s="54"/>
      <c r="DT990" s="54"/>
      <c r="DU990" s="49"/>
      <c r="DV990" s="54"/>
      <c r="DW990" s="54"/>
      <c r="DX990" s="49"/>
      <c r="DY990" s="54"/>
      <c r="DZ990" s="54"/>
      <c r="EA990" s="49"/>
      <c r="EB990" s="54"/>
      <c r="EC990" s="54"/>
      <c r="ED990" s="56"/>
      <c r="EE990" s="54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52"/>
      <c r="K991" s="52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53"/>
      <c r="AH991" s="49"/>
      <c r="AI991" s="49"/>
      <c r="AJ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  <c r="BP991" s="49"/>
      <c r="BQ991" s="49"/>
      <c r="BR991" s="49"/>
      <c r="BS991" s="49"/>
      <c r="BT991" s="49"/>
      <c r="BU991" s="49"/>
      <c r="BV991" s="49"/>
      <c r="BW991" s="49"/>
      <c r="BX991" s="49"/>
      <c r="BY991" s="49"/>
      <c r="BZ991" s="49"/>
      <c r="CA991" s="49"/>
      <c r="CB991" s="49"/>
      <c r="CC991" s="49"/>
      <c r="CD991" s="49"/>
      <c r="CE991" s="49"/>
      <c r="CF991" s="49"/>
      <c r="CG991" s="49"/>
      <c r="CH991" s="49"/>
      <c r="CI991" s="49"/>
      <c r="CJ991" s="49"/>
      <c r="CK991" s="49"/>
      <c r="CL991" s="49"/>
      <c r="CM991" s="49"/>
      <c r="CN991" s="49"/>
      <c r="CO991" s="49"/>
      <c r="CP991" s="49"/>
      <c r="CQ991" s="49"/>
      <c r="CR991" s="49"/>
      <c r="CS991" s="49"/>
      <c r="CT991" s="49"/>
      <c r="CU991" s="49"/>
      <c r="CV991" s="49"/>
      <c r="CW991" s="49"/>
      <c r="CX991" s="49"/>
      <c r="CY991" s="49"/>
      <c r="CZ991" s="54"/>
      <c r="DA991" s="55"/>
      <c r="DB991" s="54"/>
      <c r="DC991" s="54"/>
      <c r="DD991" s="54"/>
      <c r="DE991" s="54"/>
      <c r="DF991" s="54"/>
      <c r="DG991" s="49"/>
      <c r="DH991" s="54"/>
      <c r="DI991" s="54"/>
      <c r="DJ991" s="54"/>
      <c r="DK991" s="54"/>
      <c r="DL991" s="54"/>
      <c r="DM991" s="54"/>
      <c r="DN991" s="54"/>
      <c r="DO991" s="54"/>
      <c r="DP991" s="54"/>
      <c r="DQ991" s="54"/>
      <c r="DR991" s="49"/>
      <c r="DS991" s="54"/>
      <c r="DT991" s="54"/>
      <c r="DU991" s="49"/>
      <c r="DV991" s="54"/>
      <c r="DW991" s="54"/>
      <c r="DX991" s="49"/>
      <c r="DY991" s="54"/>
      <c r="DZ991" s="54"/>
      <c r="EA991" s="49"/>
      <c r="EB991" s="54"/>
      <c r="EC991" s="54"/>
      <c r="ED991" s="56"/>
      <c r="EE991" s="54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52"/>
      <c r="K992" s="52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53"/>
      <c r="AH992" s="49"/>
      <c r="AI992" s="49"/>
      <c r="AJ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  <c r="BP992" s="49"/>
      <c r="BQ992" s="49"/>
      <c r="BR992" s="49"/>
      <c r="BS992" s="49"/>
      <c r="BT992" s="49"/>
      <c r="BU992" s="49"/>
      <c r="BV992" s="49"/>
      <c r="BW992" s="49"/>
      <c r="BX992" s="49"/>
      <c r="BY992" s="49"/>
      <c r="BZ992" s="49"/>
      <c r="CA992" s="49"/>
      <c r="CB992" s="49"/>
      <c r="CC992" s="49"/>
      <c r="CD992" s="49"/>
      <c r="CE992" s="49"/>
      <c r="CF992" s="49"/>
      <c r="CG992" s="49"/>
      <c r="CH992" s="49"/>
      <c r="CI992" s="49"/>
      <c r="CJ992" s="49"/>
      <c r="CK992" s="49"/>
      <c r="CL992" s="49"/>
      <c r="CM992" s="49"/>
      <c r="CN992" s="49"/>
      <c r="CO992" s="49"/>
      <c r="CP992" s="49"/>
      <c r="CQ992" s="49"/>
      <c r="CR992" s="49"/>
      <c r="CS992" s="49"/>
      <c r="CT992" s="49"/>
      <c r="CU992" s="49"/>
      <c r="CV992" s="49"/>
      <c r="CW992" s="49"/>
      <c r="CX992" s="49"/>
      <c r="CY992" s="49"/>
      <c r="CZ992" s="54"/>
      <c r="DA992" s="55"/>
      <c r="DB992" s="54"/>
      <c r="DC992" s="54"/>
      <c r="DD992" s="54"/>
      <c r="DE992" s="54"/>
      <c r="DF992" s="54"/>
      <c r="DG992" s="49"/>
      <c r="DH992" s="54"/>
      <c r="DI992" s="54"/>
      <c r="DJ992" s="54"/>
      <c r="DK992" s="54"/>
      <c r="DL992" s="54"/>
      <c r="DM992" s="54"/>
      <c r="DN992" s="54"/>
      <c r="DO992" s="54"/>
      <c r="DP992" s="54"/>
      <c r="DQ992" s="54"/>
      <c r="DR992" s="49"/>
      <c r="DS992" s="54"/>
      <c r="DT992" s="54"/>
      <c r="DU992" s="49"/>
      <c r="DV992" s="54"/>
      <c r="DW992" s="54"/>
      <c r="DX992" s="49"/>
      <c r="DY992" s="54"/>
      <c r="DZ992" s="54"/>
      <c r="EA992" s="49"/>
      <c r="EB992" s="54"/>
      <c r="EC992" s="54"/>
      <c r="ED992" s="56"/>
      <c r="EE992" s="54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52"/>
      <c r="K993" s="52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53"/>
      <c r="AH993" s="49"/>
      <c r="AI993" s="49"/>
      <c r="AJ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  <c r="BP993" s="49"/>
      <c r="BQ993" s="49"/>
      <c r="BR993" s="49"/>
      <c r="BS993" s="49"/>
      <c r="BT993" s="49"/>
      <c r="BU993" s="49"/>
      <c r="BV993" s="49"/>
      <c r="BW993" s="49"/>
      <c r="BX993" s="49"/>
      <c r="BY993" s="49"/>
      <c r="BZ993" s="49"/>
      <c r="CA993" s="49"/>
      <c r="CB993" s="49"/>
      <c r="CC993" s="49"/>
      <c r="CD993" s="49"/>
      <c r="CE993" s="49"/>
      <c r="CF993" s="49"/>
      <c r="CG993" s="49"/>
      <c r="CH993" s="49"/>
      <c r="CI993" s="49"/>
      <c r="CJ993" s="49"/>
      <c r="CK993" s="49"/>
      <c r="CL993" s="49"/>
      <c r="CM993" s="49"/>
      <c r="CN993" s="49"/>
      <c r="CO993" s="49"/>
      <c r="CP993" s="49"/>
      <c r="CQ993" s="49"/>
      <c r="CR993" s="49"/>
      <c r="CS993" s="49"/>
      <c r="CT993" s="49"/>
      <c r="CU993" s="49"/>
      <c r="CV993" s="49"/>
      <c r="CW993" s="49"/>
      <c r="CX993" s="49"/>
      <c r="CY993" s="49"/>
      <c r="CZ993" s="54"/>
      <c r="DA993" s="55"/>
      <c r="DB993" s="54"/>
      <c r="DC993" s="54"/>
      <c r="DD993" s="54"/>
      <c r="DE993" s="54"/>
      <c r="DF993" s="54"/>
      <c r="DG993" s="49"/>
      <c r="DH993" s="54"/>
      <c r="DI993" s="54"/>
      <c r="DJ993" s="54"/>
      <c r="DK993" s="54"/>
      <c r="DL993" s="54"/>
      <c r="DM993" s="54"/>
      <c r="DN993" s="54"/>
      <c r="DO993" s="54"/>
      <c r="DP993" s="54"/>
      <c r="DQ993" s="54"/>
      <c r="DR993" s="49"/>
      <c r="DS993" s="54"/>
      <c r="DT993" s="54"/>
      <c r="DU993" s="49"/>
      <c r="DV993" s="54"/>
      <c r="DW993" s="54"/>
      <c r="DX993" s="49"/>
      <c r="DY993" s="54"/>
      <c r="DZ993" s="54"/>
      <c r="EA993" s="49"/>
      <c r="EB993" s="54"/>
      <c r="EC993" s="54"/>
      <c r="ED993" s="56"/>
      <c r="EE993" s="54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52"/>
      <c r="K994" s="52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53"/>
      <c r="AH994" s="49"/>
      <c r="AI994" s="49"/>
      <c r="AJ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  <c r="BP994" s="49"/>
      <c r="BQ994" s="49"/>
      <c r="BR994" s="49"/>
      <c r="BS994" s="49"/>
      <c r="BT994" s="49"/>
      <c r="BU994" s="49"/>
      <c r="BV994" s="49"/>
      <c r="BW994" s="49"/>
      <c r="BX994" s="49"/>
      <c r="BY994" s="49"/>
      <c r="BZ994" s="49"/>
      <c r="CA994" s="49"/>
      <c r="CB994" s="49"/>
      <c r="CC994" s="49"/>
      <c r="CD994" s="49"/>
      <c r="CE994" s="49"/>
      <c r="CF994" s="49"/>
      <c r="CG994" s="49"/>
      <c r="CH994" s="49"/>
      <c r="CI994" s="49"/>
      <c r="CJ994" s="49"/>
      <c r="CK994" s="49"/>
      <c r="CL994" s="49"/>
      <c r="CM994" s="49"/>
      <c r="CN994" s="49"/>
      <c r="CO994" s="49"/>
      <c r="CP994" s="49"/>
      <c r="CQ994" s="49"/>
      <c r="CR994" s="49"/>
      <c r="CS994" s="49"/>
      <c r="CT994" s="49"/>
      <c r="CU994" s="49"/>
      <c r="CV994" s="49"/>
      <c r="CW994" s="49"/>
      <c r="CX994" s="49"/>
      <c r="CY994" s="49"/>
      <c r="CZ994" s="54"/>
      <c r="DA994" s="55"/>
      <c r="DB994" s="54"/>
      <c r="DC994" s="54"/>
      <c r="DD994" s="54"/>
      <c r="DE994" s="54"/>
      <c r="DF994" s="54"/>
      <c r="DG994" s="49"/>
      <c r="DH994" s="54"/>
      <c r="DI994" s="54"/>
      <c r="DJ994" s="54"/>
      <c r="DK994" s="54"/>
      <c r="DL994" s="54"/>
      <c r="DM994" s="54"/>
      <c r="DN994" s="54"/>
      <c r="DO994" s="54"/>
      <c r="DP994" s="54"/>
      <c r="DQ994" s="54"/>
      <c r="DR994" s="49"/>
      <c r="DS994" s="54"/>
      <c r="DT994" s="54"/>
      <c r="DU994" s="49"/>
      <c r="DV994" s="54"/>
      <c r="DW994" s="54"/>
      <c r="DX994" s="49"/>
      <c r="DY994" s="54"/>
      <c r="DZ994" s="54"/>
      <c r="EA994" s="49"/>
      <c r="EB994" s="54"/>
      <c r="EC994" s="54"/>
      <c r="ED994" s="56"/>
      <c r="EE994" s="54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52"/>
      <c r="K995" s="52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53"/>
      <c r="AH995" s="49"/>
      <c r="AI995" s="49"/>
      <c r="AJ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  <c r="BP995" s="49"/>
      <c r="BQ995" s="49"/>
      <c r="BR995" s="49"/>
      <c r="BS995" s="49"/>
      <c r="BT995" s="49"/>
      <c r="BU995" s="49"/>
      <c r="BV995" s="49"/>
      <c r="BW995" s="49"/>
      <c r="BX995" s="49"/>
      <c r="BY995" s="49"/>
      <c r="BZ995" s="49"/>
      <c r="CA995" s="49"/>
      <c r="CB995" s="49"/>
      <c r="CC995" s="49"/>
      <c r="CD995" s="49"/>
      <c r="CE995" s="49"/>
      <c r="CF995" s="49"/>
      <c r="CG995" s="49"/>
      <c r="CH995" s="49"/>
      <c r="CI995" s="49"/>
      <c r="CJ995" s="49"/>
      <c r="CK995" s="49"/>
      <c r="CL995" s="49"/>
      <c r="CM995" s="49"/>
      <c r="CN995" s="49"/>
      <c r="CO995" s="49"/>
      <c r="CP995" s="49"/>
      <c r="CQ995" s="49"/>
      <c r="CR995" s="49"/>
      <c r="CS995" s="49"/>
      <c r="CT995" s="49"/>
      <c r="CU995" s="49"/>
      <c r="CV995" s="49"/>
      <c r="CW995" s="49"/>
      <c r="CX995" s="49"/>
      <c r="CY995" s="49"/>
      <c r="CZ995" s="54"/>
      <c r="DA995" s="55"/>
      <c r="DB995" s="54"/>
      <c r="DC995" s="54"/>
      <c r="DD995" s="54"/>
      <c r="DE995" s="54"/>
      <c r="DF995" s="54"/>
      <c r="DG995" s="49"/>
      <c r="DH995" s="54"/>
      <c r="DI995" s="54"/>
      <c r="DJ995" s="54"/>
      <c r="DK995" s="54"/>
      <c r="DL995" s="54"/>
      <c r="DM995" s="54"/>
      <c r="DN995" s="54"/>
      <c r="DO995" s="54"/>
      <c r="DP995" s="54"/>
      <c r="DQ995" s="54"/>
      <c r="DR995" s="49"/>
      <c r="DS995" s="54"/>
      <c r="DT995" s="54"/>
      <c r="DU995" s="49"/>
      <c r="DV995" s="54"/>
      <c r="DW995" s="54"/>
      <c r="DX995" s="49"/>
      <c r="DY995" s="54"/>
      <c r="DZ995" s="54"/>
      <c r="EA995" s="49"/>
      <c r="EB995" s="54"/>
      <c r="EC995" s="54"/>
      <c r="ED995" s="56"/>
      <c r="EE995" s="54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52"/>
      <c r="K996" s="52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53"/>
      <c r="AH996" s="49"/>
      <c r="AI996" s="49"/>
      <c r="AJ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  <c r="BP996" s="49"/>
      <c r="BQ996" s="49"/>
      <c r="BR996" s="49"/>
      <c r="BS996" s="49"/>
      <c r="BT996" s="49"/>
      <c r="BU996" s="49"/>
      <c r="BV996" s="49"/>
      <c r="BW996" s="49"/>
      <c r="BX996" s="49"/>
      <c r="BY996" s="49"/>
      <c r="BZ996" s="49"/>
      <c r="CA996" s="49"/>
      <c r="CB996" s="49"/>
      <c r="CC996" s="49"/>
      <c r="CD996" s="49"/>
      <c r="CE996" s="49"/>
      <c r="CF996" s="49"/>
      <c r="CG996" s="49"/>
      <c r="CH996" s="49"/>
      <c r="CI996" s="49"/>
      <c r="CJ996" s="49"/>
      <c r="CK996" s="49"/>
      <c r="CL996" s="49"/>
      <c r="CM996" s="49"/>
      <c r="CN996" s="49"/>
      <c r="CO996" s="49"/>
      <c r="CP996" s="49"/>
      <c r="CQ996" s="49"/>
      <c r="CR996" s="49"/>
      <c r="CS996" s="49"/>
      <c r="CT996" s="49"/>
      <c r="CU996" s="49"/>
      <c r="CV996" s="49"/>
      <c r="CW996" s="49"/>
      <c r="CX996" s="49"/>
      <c r="CY996" s="49"/>
      <c r="CZ996" s="54"/>
      <c r="DA996" s="55"/>
      <c r="DB996" s="54"/>
      <c r="DC996" s="54"/>
      <c r="DD996" s="54"/>
      <c r="DE996" s="54"/>
      <c r="DF996" s="54"/>
      <c r="DG996" s="49"/>
      <c r="DH996" s="54"/>
      <c r="DI996" s="54"/>
      <c r="DJ996" s="54"/>
      <c r="DK996" s="54"/>
      <c r="DL996" s="54"/>
      <c r="DM996" s="54"/>
      <c r="DN996" s="54"/>
      <c r="DO996" s="54"/>
      <c r="DP996" s="54"/>
      <c r="DQ996" s="54"/>
      <c r="DR996" s="49"/>
      <c r="DS996" s="54"/>
      <c r="DT996" s="54"/>
      <c r="DU996" s="49"/>
      <c r="DV996" s="54"/>
      <c r="DW996" s="54"/>
      <c r="DX996" s="49"/>
      <c r="DY996" s="54"/>
      <c r="DZ996" s="54"/>
      <c r="EA996" s="49"/>
      <c r="EB996" s="54"/>
      <c r="EC996" s="54"/>
      <c r="ED996" s="56"/>
      <c r="EE996" s="54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52"/>
      <c r="K997" s="52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53"/>
      <c r="AH997" s="49"/>
      <c r="AI997" s="49"/>
      <c r="AJ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  <c r="BP997" s="49"/>
      <c r="BQ997" s="49"/>
      <c r="BR997" s="49"/>
      <c r="BS997" s="49"/>
      <c r="BT997" s="49"/>
      <c r="BU997" s="49"/>
      <c r="BV997" s="49"/>
      <c r="BW997" s="49"/>
      <c r="BX997" s="49"/>
      <c r="BY997" s="49"/>
      <c r="BZ997" s="49"/>
      <c r="CA997" s="49"/>
      <c r="CB997" s="49"/>
      <c r="CC997" s="49"/>
      <c r="CD997" s="49"/>
      <c r="CE997" s="49"/>
      <c r="CF997" s="49"/>
      <c r="CG997" s="49"/>
      <c r="CH997" s="49"/>
      <c r="CI997" s="49"/>
      <c r="CJ997" s="49"/>
      <c r="CK997" s="49"/>
      <c r="CL997" s="49"/>
      <c r="CM997" s="49"/>
      <c r="CN997" s="49"/>
      <c r="CO997" s="49"/>
      <c r="CP997" s="49"/>
      <c r="CQ997" s="49"/>
      <c r="CR997" s="49"/>
      <c r="CS997" s="49"/>
      <c r="CT997" s="49"/>
      <c r="CU997" s="49"/>
      <c r="CV997" s="49"/>
      <c r="CW997" s="49"/>
      <c r="CX997" s="49"/>
      <c r="CY997" s="49"/>
      <c r="CZ997" s="54"/>
      <c r="DA997" s="55"/>
      <c r="DB997" s="54"/>
      <c r="DC997" s="54"/>
      <c r="DD997" s="54"/>
      <c r="DE997" s="54"/>
      <c r="DF997" s="54"/>
      <c r="DG997" s="49"/>
      <c r="DH997" s="54"/>
      <c r="DI997" s="54"/>
      <c r="DJ997" s="54"/>
      <c r="DK997" s="54"/>
      <c r="DL997" s="54"/>
      <c r="DM997" s="54"/>
      <c r="DN997" s="54"/>
      <c r="DO997" s="54"/>
      <c r="DP997" s="54"/>
      <c r="DQ997" s="54"/>
      <c r="DR997" s="49"/>
      <c r="DS997" s="54"/>
      <c r="DT997" s="54"/>
      <c r="DU997" s="49"/>
      <c r="DV997" s="54"/>
      <c r="DW997" s="54"/>
      <c r="DX997" s="49"/>
      <c r="DY997" s="54"/>
      <c r="DZ997" s="54"/>
      <c r="EA997" s="49"/>
      <c r="EB997" s="54"/>
      <c r="EC997" s="54"/>
      <c r="ED997" s="56"/>
      <c r="EE997" s="54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52"/>
      <c r="K998" s="52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53"/>
      <c r="AH998" s="49"/>
      <c r="AI998" s="49"/>
      <c r="AJ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  <c r="BP998" s="49"/>
      <c r="BQ998" s="49"/>
      <c r="BR998" s="49"/>
      <c r="BS998" s="49"/>
      <c r="BT998" s="49"/>
      <c r="BU998" s="49"/>
      <c r="BV998" s="49"/>
      <c r="BW998" s="49"/>
      <c r="BX998" s="49"/>
      <c r="BY998" s="49"/>
      <c r="BZ998" s="49"/>
      <c r="CA998" s="49"/>
      <c r="CB998" s="49"/>
      <c r="CC998" s="49"/>
      <c r="CD998" s="49"/>
      <c r="CE998" s="49"/>
      <c r="CF998" s="49"/>
      <c r="CG998" s="49"/>
      <c r="CH998" s="49"/>
      <c r="CI998" s="49"/>
      <c r="CJ998" s="49"/>
      <c r="CK998" s="49"/>
      <c r="CL998" s="49"/>
      <c r="CM998" s="49"/>
      <c r="CN998" s="49"/>
      <c r="CO998" s="49"/>
      <c r="CP998" s="49"/>
      <c r="CQ998" s="49"/>
      <c r="CR998" s="49"/>
      <c r="CS998" s="49"/>
      <c r="CT998" s="49"/>
      <c r="CU998" s="49"/>
      <c r="CV998" s="49"/>
      <c r="CW998" s="49"/>
      <c r="CX998" s="49"/>
      <c r="CY998" s="49"/>
      <c r="CZ998" s="54"/>
      <c r="DA998" s="55"/>
      <c r="DB998" s="54"/>
      <c r="DC998" s="54"/>
      <c r="DD998" s="54"/>
      <c r="DE998" s="54"/>
      <c r="DF998" s="54"/>
      <c r="DG998" s="49"/>
      <c r="DH998" s="54"/>
      <c r="DI998" s="54"/>
      <c r="DJ998" s="54"/>
      <c r="DK998" s="54"/>
      <c r="DL998" s="54"/>
      <c r="DM998" s="54"/>
      <c r="DN998" s="54"/>
      <c r="DO998" s="54"/>
      <c r="DP998" s="54"/>
      <c r="DQ998" s="54"/>
      <c r="DR998" s="49"/>
      <c r="DS998" s="54"/>
      <c r="DT998" s="54"/>
      <c r="DU998" s="49"/>
      <c r="DV998" s="54"/>
      <c r="DW998" s="54"/>
      <c r="DX998" s="49"/>
      <c r="DY998" s="54"/>
      <c r="DZ998" s="54"/>
      <c r="EA998" s="49"/>
      <c r="EB998" s="54"/>
      <c r="EC998" s="54"/>
      <c r="ED998" s="56"/>
      <c r="EE998" s="54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52"/>
      <c r="K999" s="52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  <c r="AG999" s="53"/>
      <c r="AH999" s="49"/>
      <c r="AI999" s="49"/>
      <c r="AJ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  <c r="BP999" s="49"/>
      <c r="BQ999" s="49"/>
      <c r="BR999" s="49"/>
      <c r="BS999" s="49"/>
      <c r="BT999" s="49"/>
      <c r="BU999" s="49"/>
      <c r="BV999" s="49"/>
      <c r="BW999" s="49"/>
      <c r="BX999" s="49"/>
      <c r="BY999" s="49"/>
      <c r="BZ999" s="49"/>
      <c r="CA999" s="49"/>
      <c r="CB999" s="49"/>
      <c r="CC999" s="49"/>
      <c r="CD999" s="49"/>
      <c r="CE999" s="49"/>
      <c r="CF999" s="49"/>
      <c r="CG999" s="49"/>
      <c r="CH999" s="49"/>
      <c r="CI999" s="49"/>
      <c r="CJ999" s="49"/>
      <c r="CK999" s="49"/>
      <c r="CL999" s="49"/>
      <c r="CM999" s="49"/>
      <c r="CN999" s="49"/>
      <c r="CO999" s="49"/>
      <c r="CP999" s="49"/>
      <c r="CQ999" s="49"/>
      <c r="CR999" s="49"/>
      <c r="CS999" s="49"/>
      <c r="CT999" s="49"/>
      <c r="CU999" s="49"/>
      <c r="CV999" s="49"/>
      <c r="CW999" s="49"/>
      <c r="CX999" s="49"/>
      <c r="CY999" s="49"/>
      <c r="CZ999" s="54"/>
      <c r="DA999" s="55"/>
      <c r="DB999" s="54"/>
      <c r="DC999" s="54"/>
      <c r="DD999" s="54"/>
      <c r="DE999" s="54"/>
      <c r="DF999" s="54"/>
      <c r="DG999" s="49"/>
      <c r="DH999" s="54"/>
      <c r="DI999" s="54"/>
      <c r="DJ999" s="54"/>
      <c r="DK999" s="54"/>
      <c r="DL999" s="54"/>
      <c r="DM999" s="54"/>
      <c r="DN999" s="54"/>
      <c r="DO999" s="54"/>
      <c r="DP999" s="54"/>
      <c r="DQ999" s="54"/>
      <c r="DR999" s="49"/>
      <c r="DS999" s="54"/>
      <c r="DT999" s="54"/>
      <c r="DU999" s="49"/>
      <c r="DV999" s="54"/>
      <c r="DW999" s="54"/>
      <c r="DX999" s="49"/>
      <c r="DY999" s="54"/>
      <c r="DZ999" s="54"/>
      <c r="EA999" s="49"/>
      <c r="EB999" s="54"/>
      <c r="EC999" s="54"/>
      <c r="ED999" s="56"/>
      <c r="EE999" s="54"/>
    </row>
    <row r="1000">
      <c r="A1000" s="49"/>
      <c r="B1000" s="49"/>
      <c r="C1000" s="49"/>
      <c r="D1000" s="49"/>
      <c r="E1000" s="49"/>
      <c r="F1000" s="49"/>
      <c r="G1000" s="49"/>
      <c r="H1000" s="49"/>
      <c r="I1000" s="49"/>
      <c r="J1000" s="52"/>
      <c r="K1000" s="52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  <c r="AD1000" s="49"/>
      <c r="AE1000" s="49"/>
      <c r="AF1000" s="49"/>
      <c r="AG1000" s="53"/>
      <c r="AH1000" s="49"/>
      <c r="AI1000" s="49"/>
      <c r="AJ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  <c r="BP1000" s="49"/>
      <c r="BQ1000" s="49"/>
      <c r="BR1000" s="49"/>
      <c r="BS1000" s="49"/>
      <c r="BT1000" s="49"/>
      <c r="BU1000" s="49"/>
      <c r="BV1000" s="49"/>
      <c r="BW1000" s="49"/>
      <c r="BX1000" s="49"/>
      <c r="BY1000" s="49"/>
      <c r="BZ1000" s="49"/>
      <c r="CA1000" s="49"/>
      <c r="CB1000" s="49"/>
      <c r="CC1000" s="49"/>
      <c r="CD1000" s="49"/>
      <c r="CE1000" s="49"/>
      <c r="CF1000" s="49"/>
      <c r="CG1000" s="49"/>
      <c r="CH1000" s="49"/>
      <c r="CI1000" s="49"/>
      <c r="CJ1000" s="49"/>
      <c r="CK1000" s="49"/>
      <c r="CL1000" s="49"/>
      <c r="CM1000" s="49"/>
      <c r="CN1000" s="49"/>
      <c r="CO1000" s="49"/>
      <c r="CP1000" s="49"/>
      <c r="CQ1000" s="49"/>
      <c r="CR1000" s="49"/>
      <c r="CS1000" s="49"/>
      <c r="CT1000" s="49"/>
      <c r="CU1000" s="49"/>
      <c r="CV1000" s="49"/>
      <c r="CW1000" s="49"/>
      <c r="CX1000" s="49"/>
      <c r="CY1000" s="49"/>
      <c r="CZ1000" s="54"/>
      <c r="DA1000" s="55"/>
      <c r="DB1000" s="54"/>
      <c r="DC1000" s="54"/>
      <c r="DD1000" s="54"/>
      <c r="DE1000" s="54"/>
      <c r="DF1000" s="54"/>
      <c r="DG1000" s="49"/>
      <c r="DH1000" s="54"/>
      <c r="DI1000" s="54"/>
      <c r="DJ1000" s="54"/>
      <c r="DK1000" s="54"/>
      <c r="DL1000" s="54"/>
      <c r="DM1000" s="54"/>
      <c r="DN1000" s="54"/>
      <c r="DO1000" s="54"/>
      <c r="DP1000" s="54"/>
      <c r="DQ1000" s="54"/>
      <c r="DR1000" s="49"/>
      <c r="DS1000" s="54"/>
      <c r="DT1000" s="54"/>
      <c r="DU1000" s="49"/>
      <c r="DV1000" s="54"/>
      <c r="DW1000" s="54"/>
      <c r="DX1000" s="49"/>
      <c r="DY1000" s="54"/>
      <c r="DZ1000" s="54"/>
      <c r="EA1000" s="49"/>
      <c r="EB1000" s="54"/>
      <c r="EC1000" s="54"/>
      <c r="ED1000" s="56"/>
      <c r="EE1000" s="54"/>
    </row>
  </sheetData>
  <mergeCells count="26">
    <mergeCell ref="N1:S1"/>
    <mergeCell ref="T1:Y1"/>
    <mergeCell ref="Z1:AE1"/>
    <mergeCell ref="AF1:AK1"/>
    <mergeCell ref="AL1:AQ1"/>
    <mergeCell ref="AR1:AW1"/>
    <mergeCell ref="AX1:BC1"/>
    <mergeCell ref="CT1:CY1"/>
    <mergeCell ref="CZ1:EE1"/>
    <mergeCell ref="BD1:BI1"/>
    <mergeCell ref="BJ1:BO1"/>
    <mergeCell ref="BP1:BU1"/>
    <mergeCell ref="BV1:CA1"/>
    <mergeCell ref="CB1:CG1"/>
    <mergeCell ref="CH1:CM1"/>
    <mergeCell ref="CN1:CS1"/>
    <mergeCell ref="K2:K3"/>
    <mergeCell ref="L2:L3"/>
    <mergeCell ref="B1:B3"/>
    <mergeCell ref="C1:D2"/>
    <mergeCell ref="E1:G2"/>
    <mergeCell ref="H1:H3"/>
    <mergeCell ref="I1:I3"/>
    <mergeCell ref="J1:J3"/>
    <mergeCell ref="K1:M1"/>
    <mergeCell ref="M2:M3"/>
  </mergeCells>
  <conditionalFormatting sqref="J1:J1000">
    <cfRule type="expression" dxfId="0" priority="1">
      <formula>AND(NOT(ISBLANK(J1)), COUNTIF($F$1:$J1000, "=" &amp; J1) &gt; 1)</formula>
    </cfRule>
  </conditionalFormatting>
  <conditionalFormatting sqref="M4:CI352 CJ4:CJ90 CL4:EE352 CK91 CJ92:CJ145 CK146 CJ147:CJ352 CK182:CK352">
    <cfRule type="containsText" dxfId="1" priority="2" operator="containsText" text="п">
      <formula>NOT(ISERROR(SEARCH(("п"),(M4))))</formula>
    </cfRule>
  </conditionalFormatting>
  <conditionalFormatting sqref="M4:CI352 CJ4:CJ90 CL4:EE352 CK91 CJ92:CJ145 CK146 CJ147:CJ352 CK182:CK352">
    <cfRule type="containsText" dxfId="2" priority="3" operator="containsText" text="б">
      <formula>NOT(ISERROR(SEARCH(("б"),(M4))))</formula>
    </cfRule>
  </conditionalFormatting>
  <conditionalFormatting sqref="M4:CI352 CJ4:CJ90 CL4:EE352 CK91 CJ92:CJ145 CK146 CJ147:CJ352 CK182:CK352">
    <cfRule type="containsText" dxfId="3" priority="4" operator="containsText" text="д">
      <formula>NOT(ISERROR(SEARCH(("д"),(M4))))</formula>
    </cfRule>
  </conditionalFormatting>
  <conditionalFormatting sqref="A1:A63 A65:A1000">
    <cfRule type="cellIs" dxfId="4" priority="5" operator="lessThan">
      <formula>1</formula>
    </cfRule>
  </conditionalFormatting>
  <conditionalFormatting sqref="A1:A63 A65:A1000">
    <cfRule type="cellIs" dxfId="5" priority="6" operator="greaterThanOrEqual">
      <formula>25</formula>
    </cfRule>
  </conditionalFormatting>
  <conditionalFormatting sqref="B3:L3 N3:EE3">
    <cfRule type="containsText" dxfId="4" priority="7" operator="containsText" text="вс">
      <formula>NOT(ISERROR(SEARCH(("вс"),(B3))))</formula>
    </cfRule>
  </conditionalFormatting>
  <conditionalFormatting sqref="CK2:CK1000">
    <cfRule type="containsText" dxfId="2" priority="8" operator="containsText" text="б">
      <formula>NOT(ISERROR(SEARCH(("б"),(CK2))))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5.57"/>
    <col customWidth="1" min="3" max="3" width="9.43"/>
    <col customWidth="1" min="4" max="4" width="7.29"/>
    <col customWidth="1" min="5" max="5" width="11.71"/>
    <col customWidth="1" min="6" max="6" width="22.43"/>
  </cols>
  <sheetData>
    <row r="1">
      <c r="A1" s="57" t="s">
        <v>4</v>
      </c>
      <c r="B1" s="58" t="s">
        <v>5</v>
      </c>
      <c r="C1" s="58" t="s">
        <v>8</v>
      </c>
      <c r="D1" s="58" t="s">
        <v>9</v>
      </c>
      <c r="E1" s="58" t="s">
        <v>378</v>
      </c>
      <c r="F1" s="58" t="s">
        <v>379</v>
      </c>
    </row>
    <row r="2">
      <c r="A2" s="59">
        <v>1.0</v>
      </c>
      <c r="B2" s="44" t="s">
        <v>106</v>
      </c>
      <c r="C2" s="44" t="s">
        <v>105</v>
      </c>
      <c r="D2" s="44">
        <v>1.0</v>
      </c>
      <c r="E2" s="44" t="s">
        <v>380</v>
      </c>
      <c r="F2" s="60">
        <v>44078.0</v>
      </c>
    </row>
    <row r="3">
      <c r="A3" s="59">
        <v>2.0</v>
      </c>
      <c r="B3" s="44" t="s">
        <v>108</v>
      </c>
      <c r="C3" s="44" t="s">
        <v>105</v>
      </c>
      <c r="D3" s="44">
        <v>1.0</v>
      </c>
      <c r="E3" s="44" t="s">
        <v>380</v>
      </c>
      <c r="F3" s="60">
        <v>44078.0</v>
      </c>
    </row>
    <row r="4">
      <c r="A4" s="59">
        <v>3.0</v>
      </c>
      <c r="B4" s="44" t="s">
        <v>103</v>
      </c>
      <c r="C4" s="44" t="s">
        <v>98</v>
      </c>
      <c r="D4" s="44">
        <v>1.0</v>
      </c>
      <c r="E4" s="44" t="s">
        <v>380</v>
      </c>
      <c r="F4" s="60">
        <v>44078.0</v>
      </c>
    </row>
    <row r="5">
      <c r="A5" s="59">
        <v>4.0</v>
      </c>
      <c r="B5" s="44" t="s">
        <v>101</v>
      </c>
      <c r="C5" s="44" t="s">
        <v>98</v>
      </c>
      <c r="D5" s="44">
        <v>1.0</v>
      </c>
      <c r="E5" s="44" t="s">
        <v>380</v>
      </c>
      <c r="F5" s="60">
        <v>44078.0</v>
      </c>
    </row>
    <row r="6">
      <c r="A6" s="59">
        <v>5.0</v>
      </c>
      <c r="B6" s="44" t="s">
        <v>97</v>
      </c>
      <c r="C6" s="44" t="s">
        <v>98</v>
      </c>
      <c r="D6" s="44">
        <v>1.0</v>
      </c>
      <c r="E6" s="44" t="s">
        <v>380</v>
      </c>
      <c r="F6" s="60">
        <v>44079.0</v>
      </c>
    </row>
    <row r="7">
      <c r="A7" s="59">
        <v>6.0</v>
      </c>
      <c r="B7" s="44" t="s">
        <v>381</v>
      </c>
      <c r="C7" s="44" t="s">
        <v>75</v>
      </c>
      <c r="D7" s="44">
        <v>1.0</v>
      </c>
      <c r="E7" s="44" t="s">
        <v>380</v>
      </c>
      <c r="F7" s="60">
        <v>44079.0</v>
      </c>
    </row>
    <row r="8">
      <c r="A8" s="59">
        <v>7.0</v>
      </c>
      <c r="B8" s="44" t="s">
        <v>86</v>
      </c>
      <c r="C8" s="44" t="s">
        <v>87</v>
      </c>
      <c r="D8" s="44">
        <v>1.0</v>
      </c>
      <c r="E8" s="44" t="s">
        <v>380</v>
      </c>
      <c r="F8" s="60">
        <v>44078.0</v>
      </c>
    </row>
    <row r="9">
      <c r="A9" s="59">
        <v>8.0</v>
      </c>
      <c r="B9" s="44" t="s">
        <v>92</v>
      </c>
      <c r="C9" s="44" t="s">
        <v>93</v>
      </c>
      <c r="D9" s="44">
        <v>1.0</v>
      </c>
      <c r="E9" s="44" t="s">
        <v>382</v>
      </c>
      <c r="F9" s="60">
        <v>44078.0</v>
      </c>
    </row>
    <row r="10">
      <c r="A10" s="59">
        <v>9.0</v>
      </c>
      <c r="B10" s="44" t="s">
        <v>27</v>
      </c>
      <c r="C10" s="44" t="s">
        <v>28</v>
      </c>
      <c r="D10" s="44">
        <v>1.0</v>
      </c>
      <c r="E10" s="44" t="s">
        <v>380</v>
      </c>
      <c r="F10" s="60">
        <v>44078.0</v>
      </c>
    </row>
    <row r="11">
      <c r="A11" s="59">
        <v>10.0</v>
      </c>
      <c r="B11" s="44" t="s">
        <v>114</v>
      </c>
      <c r="C11" s="46"/>
      <c r="D11" s="44">
        <v>1.0</v>
      </c>
      <c r="E11" s="44" t="s">
        <v>380</v>
      </c>
      <c r="F11" s="60">
        <v>44079.0</v>
      </c>
    </row>
    <row r="12">
      <c r="A12" s="59">
        <v>11.0</v>
      </c>
      <c r="B12" s="44" t="s">
        <v>50</v>
      </c>
      <c r="C12" s="44" t="s">
        <v>51</v>
      </c>
      <c r="D12" s="44">
        <v>1.0</v>
      </c>
      <c r="E12" s="44" t="s">
        <v>383</v>
      </c>
      <c r="F12" s="60">
        <v>44084.0</v>
      </c>
    </row>
    <row r="13">
      <c r="A13" s="59">
        <v>12.0</v>
      </c>
      <c r="B13" s="44" t="s">
        <v>384</v>
      </c>
      <c r="C13" s="44" t="s">
        <v>45</v>
      </c>
      <c r="D13" s="44">
        <v>1.0</v>
      </c>
      <c r="E13" s="44" t="s">
        <v>380</v>
      </c>
      <c r="F13" s="60">
        <v>44085.0</v>
      </c>
    </row>
    <row r="14">
      <c r="A14" s="59">
        <v>13.0</v>
      </c>
      <c r="B14" s="44" t="s">
        <v>115</v>
      </c>
      <c r="C14" s="44" t="s">
        <v>385</v>
      </c>
      <c r="D14" s="44">
        <v>1.0</v>
      </c>
      <c r="E14" s="44" t="s">
        <v>380</v>
      </c>
      <c r="F14" s="60">
        <v>44084.0</v>
      </c>
    </row>
    <row r="15">
      <c r="A15" s="59">
        <v>14.0</v>
      </c>
      <c r="B15" s="44" t="s">
        <v>119</v>
      </c>
      <c r="C15" s="44" t="s">
        <v>120</v>
      </c>
      <c r="D15" s="44">
        <v>1.0</v>
      </c>
      <c r="E15" s="44" t="s">
        <v>380</v>
      </c>
      <c r="F15" s="60">
        <v>44085.0</v>
      </c>
    </row>
    <row r="16">
      <c r="A16" s="59">
        <v>15.0</v>
      </c>
      <c r="B16" s="44" t="s">
        <v>72</v>
      </c>
      <c r="C16" s="44" t="s">
        <v>71</v>
      </c>
      <c r="D16" s="44">
        <v>1.0</v>
      </c>
      <c r="E16" s="44" t="s">
        <v>380</v>
      </c>
      <c r="F16" s="60">
        <v>44084.0</v>
      </c>
    </row>
    <row r="17">
      <c r="A17" s="59">
        <v>16.0</v>
      </c>
      <c r="B17" s="44" t="s">
        <v>61</v>
      </c>
      <c r="C17" s="44" t="s">
        <v>62</v>
      </c>
      <c r="D17" s="44">
        <v>1.0</v>
      </c>
      <c r="E17" s="44" t="s">
        <v>380</v>
      </c>
      <c r="F17" s="60">
        <v>44082.0</v>
      </c>
    </row>
    <row r="18">
      <c r="A18" s="59">
        <v>17.0</v>
      </c>
      <c r="B18" s="44" t="s">
        <v>54</v>
      </c>
      <c r="C18" s="44" t="s">
        <v>386</v>
      </c>
      <c r="D18" s="44">
        <v>1.0</v>
      </c>
      <c r="E18" s="44" t="s">
        <v>380</v>
      </c>
      <c r="F18" s="60">
        <v>44078.0</v>
      </c>
    </row>
    <row r="19">
      <c r="A19" s="59">
        <v>18.0</v>
      </c>
      <c r="B19" s="44" t="s">
        <v>387</v>
      </c>
      <c r="C19" s="44" t="s">
        <v>58</v>
      </c>
      <c r="D19" s="44">
        <v>1.0</v>
      </c>
      <c r="E19" s="44" t="s">
        <v>380</v>
      </c>
      <c r="F19" s="60">
        <v>44078.0</v>
      </c>
    </row>
    <row r="20">
      <c r="A20" s="59">
        <v>19.0</v>
      </c>
      <c r="B20" s="44" t="s">
        <v>63</v>
      </c>
      <c r="C20" s="44" t="s">
        <v>388</v>
      </c>
      <c r="D20" s="44">
        <v>1.0</v>
      </c>
      <c r="E20" s="44" t="s">
        <v>380</v>
      </c>
      <c r="F20" s="60">
        <v>44085.0</v>
      </c>
    </row>
    <row r="21">
      <c r="A21" s="59">
        <v>20.0</v>
      </c>
      <c r="B21" s="44" t="s">
        <v>112</v>
      </c>
      <c r="C21" s="44" t="s">
        <v>113</v>
      </c>
      <c r="D21" s="44">
        <v>1.0</v>
      </c>
      <c r="E21" s="44" t="s">
        <v>380</v>
      </c>
      <c r="F21" s="60">
        <v>44089.0</v>
      </c>
    </row>
    <row r="22">
      <c r="A22" s="59">
        <v>21.0</v>
      </c>
      <c r="B22" s="44" t="s">
        <v>36</v>
      </c>
      <c r="C22" s="44" t="s">
        <v>35</v>
      </c>
      <c r="D22" s="44">
        <v>1.0</v>
      </c>
      <c r="E22" s="44" t="s">
        <v>380</v>
      </c>
      <c r="F22" s="60">
        <v>44078.0</v>
      </c>
    </row>
    <row r="23">
      <c r="A23" s="59">
        <v>22.0</v>
      </c>
      <c r="B23" s="44" t="s">
        <v>39</v>
      </c>
      <c r="C23" s="44" t="s">
        <v>40</v>
      </c>
      <c r="D23" s="44">
        <v>1.0</v>
      </c>
      <c r="E23" s="44" t="s">
        <v>380</v>
      </c>
      <c r="F23" s="60">
        <v>44081.0</v>
      </c>
    </row>
    <row r="24">
      <c r="A24" s="59">
        <v>23.0</v>
      </c>
      <c r="B24" s="44" t="s">
        <v>37</v>
      </c>
      <c r="C24" s="44" t="s">
        <v>38</v>
      </c>
      <c r="D24" s="44">
        <v>1.0</v>
      </c>
      <c r="E24" s="44" t="s">
        <v>380</v>
      </c>
      <c r="F24" s="60">
        <v>44078.0</v>
      </c>
    </row>
    <row r="25">
      <c r="A25" s="59">
        <v>24.0</v>
      </c>
      <c r="B25" s="44" t="s">
        <v>80</v>
      </c>
      <c r="C25" s="44" t="s">
        <v>81</v>
      </c>
      <c r="D25" s="44">
        <v>1.0</v>
      </c>
      <c r="E25" s="44" t="s">
        <v>389</v>
      </c>
      <c r="F25" s="60">
        <v>44079.0</v>
      </c>
    </row>
    <row r="26">
      <c r="A26" s="59">
        <v>25.0</v>
      </c>
      <c r="B26" s="44" t="s">
        <v>82</v>
      </c>
      <c r="C26" s="44" t="s">
        <v>81</v>
      </c>
      <c r="D26" s="44">
        <v>1.0</v>
      </c>
      <c r="E26" s="44" t="s">
        <v>380</v>
      </c>
      <c r="F26" s="60">
        <v>44081.0</v>
      </c>
    </row>
    <row r="27">
      <c r="A27" s="59">
        <v>26.0</v>
      </c>
      <c r="B27" s="44" t="s">
        <v>64</v>
      </c>
      <c r="C27" s="44" t="s">
        <v>65</v>
      </c>
      <c r="D27" s="44">
        <v>1.0</v>
      </c>
      <c r="E27" s="44" t="s">
        <v>380</v>
      </c>
      <c r="F27" s="60">
        <v>44078.0</v>
      </c>
    </row>
    <row r="28">
      <c r="A28" s="59">
        <v>27.0</v>
      </c>
      <c r="B28" s="44" t="s">
        <v>94</v>
      </c>
      <c r="C28" s="44" t="s">
        <v>93</v>
      </c>
      <c r="D28" s="44">
        <v>1.0</v>
      </c>
      <c r="E28" s="44" t="s">
        <v>380</v>
      </c>
      <c r="F28" s="60">
        <v>44078.0</v>
      </c>
    </row>
    <row r="29">
      <c r="A29" s="59">
        <v>28.0</v>
      </c>
      <c r="B29" s="44" t="s">
        <v>129</v>
      </c>
      <c r="C29" s="44" t="s">
        <v>130</v>
      </c>
      <c r="D29" s="44">
        <v>1.0</v>
      </c>
      <c r="E29" s="44" t="s">
        <v>380</v>
      </c>
      <c r="F29" s="60">
        <v>44078.0</v>
      </c>
    </row>
    <row r="30">
      <c r="A30" s="59">
        <v>29.0</v>
      </c>
      <c r="B30" s="44" t="s">
        <v>390</v>
      </c>
      <c r="C30" s="44" t="s">
        <v>65</v>
      </c>
      <c r="D30" s="44">
        <v>1.0</v>
      </c>
      <c r="E30" s="44" t="s">
        <v>380</v>
      </c>
      <c r="F30" s="60">
        <v>44078.0</v>
      </c>
    </row>
    <row r="31">
      <c r="A31" s="59">
        <v>30.0</v>
      </c>
      <c r="B31" s="44" t="s">
        <v>127</v>
      </c>
      <c r="C31" s="44" t="s">
        <v>128</v>
      </c>
      <c r="D31" s="44">
        <v>1.0</v>
      </c>
      <c r="E31" s="44" t="s">
        <v>380</v>
      </c>
      <c r="F31" s="60">
        <v>44085.0</v>
      </c>
    </row>
    <row r="32">
      <c r="A32" s="59">
        <v>31.0</v>
      </c>
      <c r="B32" s="44" t="s">
        <v>68</v>
      </c>
      <c r="C32" s="44" t="s">
        <v>65</v>
      </c>
      <c r="D32" s="44">
        <v>1.0</v>
      </c>
      <c r="E32" s="44" t="s">
        <v>380</v>
      </c>
      <c r="F32" s="60">
        <v>44085.0</v>
      </c>
    </row>
    <row r="33">
      <c r="A33" s="59">
        <v>32.0</v>
      </c>
      <c r="B33" s="44" t="s">
        <v>31</v>
      </c>
      <c r="C33" s="44" t="s">
        <v>32</v>
      </c>
      <c r="D33" s="44">
        <v>1.0</v>
      </c>
      <c r="E33" s="44" t="s">
        <v>380</v>
      </c>
      <c r="F33" s="60">
        <v>44078.0</v>
      </c>
    </row>
    <row r="34">
      <c r="A34" s="59">
        <v>33.0</v>
      </c>
      <c r="B34" s="44" t="s">
        <v>79</v>
      </c>
      <c r="C34" s="44" t="s">
        <v>78</v>
      </c>
      <c r="D34" s="44">
        <v>1.0</v>
      </c>
      <c r="E34" s="44" t="s">
        <v>389</v>
      </c>
      <c r="F34" s="60">
        <v>44081.0</v>
      </c>
    </row>
    <row r="35">
      <c r="A35" s="59">
        <v>34.0</v>
      </c>
      <c r="B35" s="44" t="s">
        <v>90</v>
      </c>
      <c r="C35" s="44" t="s">
        <v>91</v>
      </c>
      <c r="D35" s="44">
        <v>1.0</v>
      </c>
      <c r="E35" s="44" t="s">
        <v>380</v>
      </c>
      <c r="F35" s="60">
        <v>44078.0</v>
      </c>
    </row>
    <row r="36">
      <c r="A36" s="59">
        <v>35.0</v>
      </c>
      <c r="B36" s="44" t="s">
        <v>50</v>
      </c>
      <c r="C36" s="44" t="s">
        <v>51</v>
      </c>
      <c r="D36" s="44">
        <v>1.0</v>
      </c>
      <c r="E36" s="44" t="s">
        <v>380</v>
      </c>
      <c r="F36" s="60">
        <v>44085.0</v>
      </c>
    </row>
    <row r="37">
      <c r="A37" s="59">
        <v>36.0</v>
      </c>
      <c r="B37" s="44" t="s">
        <v>108</v>
      </c>
      <c r="C37" s="44" t="s">
        <v>105</v>
      </c>
      <c r="D37" s="44">
        <v>1.0</v>
      </c>
      <c r="E37" s="44" t="s">
        <v>380</v>
      </c>
      <c r="F37" s="60">
        <v>44078.0</v>
      </c>
    </row>
    <row r="38">
      <c r="A38" s="59">
        <v>37.0</v>
      </c>
      <c r="B38" s="44" t="s">
        <v>69</v>
      </c>
      <c r="C38" s="44" t="s">
        <v>65</v>
      </c>
      <c r="D38" s="44">
        <v>1.0</v>
      </c>
      <c r="E38" s="44" t="s">
        <v>380</v>
      </c>
      <c r="F38" s="60">
        <v>44085.0</v>
      </c>
    </row>
    <row r="39">
      <c r="A39" s="59">
        <v>38.0</v>
      </c>
      <c r="B39" s="44" t="s">
        <v>29</v>
      </c>
      <c r="C39" s="44" t="s">
        <v>30</v>
      </c>
      <c r="D39" s="44">
        <v>1.0</v>
      </c>
      <c r="E39" s="44" t="s">
        <v>380</v>
      </c>
      <c r="F39" s="60">
        <v>44078.0</v>
      </c>
    </row>
    <row r="40">
      <c r="A40" s="59">
        <v>39.0</v>
      </c>
      <c r="B40" s="44" t="s">
        <v>391</v>
      </c>
      <c r="C40" s="44" t="s">
        <v>51</v>
      </c>
      <c r="D40" s="44">
        <v>1.0</v>
      </c>
      <c r="E40" s="44" t="s">
        <v>380</v>
      </c>
      <c r="F40" s="60">
        <v>44081.0</v>
      </c>
    </row>
    <row r="41">
      <c r="A41" s="59">
        <v>40.0</v>
      </c>
      <c r="B41" s="44" t="s">
        <v>83</v>
      </c>
      <c r="C41" s="44" t="s">
        <v>81</v>
      </c>
      <c r="D41" s="44">
        <v>1.0</v>
      </c>
      <c r="E41" s="44" t="s">
        <v>380</v>
      </c>
      <c r="F41" s="60">
        <v>44081.0</v>
      </c>
    </row>
    <row r="42">
      <c r="A42" s="59">
        <v>41.0</v>
      </c>
      <c r="B42" s="44" t="s">
        <v>392</v>
      </c>
      <c r="C42" s="44" t="s">
        <v>105</v>
      </c>
      <c r="D42" s="44">
        <v>1.0</v>
      </c>
      <c r="E42" s="44" t="s">
        <v>380</v>
      </c>
      <c r="F42" s="60">
        <v>44078.0</v>
      </c>
    </row>
    <row r="43">
      <c r="A43" s="59">
        <v>42.0</v>
      </c>
      <c r="B43" s="44" t="s">
        <v>42</v>
      </c>
      <c r="C43" s="44" t="s">
        <v>43</v>
      </c>
      <c r="D43" s="44">
        <v>1.0</v>
      </c>
      <c r="E43" s="44" t="s">
        <v>380</v>
      </c>
      <c r="F43" s="60">
        <v>44082.0</v>
      </c>
    </row>
    <row r="44">
      <c r="A44" s="59">
        <v>43.0</v>
      </c>
      <c r="B44" s="44" t="s">
        <v>48</v>
      </c>
      <c r="C44" s="44" t="s">
        <v>49</v>
      </c>
      <c r="D44" s="44">
        <v>1.0</v>
      </c>
      <c r="E44" s="44" t="s">
        <v>380</v>
      </c>
      <c r="F44" s="60">
        <v>44088.0</v>
      </c>
    </row>
    <row r="45">
      <c r="A45" s="59">
        <v>44.0</v>
      </c>
      <c r="B45" s="44" t="s">
        <v>393</v>
      </c>
      <c r="C45" s="44" t="s">
        <v>45</v>
      </c>
      <c r="D45" s="44">
        <v>1.0</v>
      </c>
      <c r="E45" s="44" t="s">
        <v>380</v>
      </c>
      <c r="F45" s="60">
        <v>44081.0</v>
      </c>
    </row>
    <row r="46">
      <c r="A46" s="59">
        <v>45.0</v>
      </c>
      <c r="B46" s="44" t="s">
        <v>394</v>
      </c>
      <c r="C46" s="44" t="s">
        <v>395</v>
      </c>
      <c r="D46" s="44">
        <v>1.0</v>
      </c>
      <c r="E46" s="44" t="s">
        <v>380</v>
      </c>
      <c r="F46" s="60">
        <v>44088.0</v>
      </c>
    </row>
    <row r="47">
      <c r="A47" s="59">
        <v>46.0</v>
      </c>
      <c r="B47" s="44" t="s">
        <v>396</v>
      </c>
      <c r="C47" s="44" t="s">
        <v>26</v>
      </c>
      <c r="D47" s="44">
        <v>1.0</v>
      </c>
      <c r="E47" s="44" t="s">
        <v>380</v>
      </c>
      <c r="F47" s="60">
        <v>44081.0</v>
      </c>
    </row>
    <row r="48">
      <c r="A48" s="59">
        <v>47.0</v>
      </c>
      <c r="B48" s="44" t="s">
        <v>114</v>
      </c>
      <c r="C48" s="46"/>
      <c r="D48" s="44">
        <v>1.0</v>
      </c>
      <c r="E48" s="44" t="s">
        <v>380</v>
      </c>
      <c r="F48" s="60">
        <v>44091.0</v>
      </c>
    </row>
    <row r="49">
      <c r="A49" s="59">
        <v>48.0</v>
      </c>
      <c r="B49" s="44" t="s">
        <v>110</v>
      </c>
      <c r="C49" s="44" t="s">
        <v>397</v>
      </c>
      <c r="D49" s="44">
        <v>1.0</v>
      </c>
      <c r="E49" s="44" t="s">
        <v>389</v>
      </c>
      <c r="F49" s="60">
        <v>44078.0</v>
      </c>
    </row>
    <row r="50">
      <c r="A50" s="59">
        <v>49.0</v>
      </c>
      <c r="B50" s="44" t="s">
        <v>99</v>
      </c>
      <c r="C50" s="44" t="s">
        <v>98</v>
      </c>
      <c r="D50" s="44">
        <v>1.0</v>
      </c>
      <c r="E50" s="44" t="s">
        <v>380</v>
      </c>
      <c r="F50" s="60">
        <v>44086.0</v>
      </c>
    </row>
    <row r="51">
      <c r="A51" s="59">
        <v>50.0</v>
      </c>
      <c r="B51" s="44" t="s">
        <v>102</v>
      </c>
      <c r="C51" s="44" t="s">
        <v>98</v>
      </c>
      <c r="D51" s="44">
        <v>1.0</v>
      </c>
      <c r="E51" s="44" t="s">
        <v>380</v>
      </c>
      <c r="F51" s="60">
        <v>44099.0</v>
      </c>
    </row>
    <row r="52">
      <c r="A52" s="59">
        <v>51.0</v>
      </c>
      <c r="B52" s="46"/>
      <c r="C52" s="46"/>
      <c r="D52" s="46"/>
      <c r="E52" s="46"/>
      <c r="F52" s="46"/>
    </row>
    <row r="53">
      <c r="A53" s="59">
        <v>52.0</v>
      </c>
      <c r="B53" s="46"/>
      <c r="C53" s="46"/>
      <c r="D53" s="46"/>
      <c r="E53" s="46"/>
      <c r="F53" s="46"/>
    </row>
    <row r="54">
      <c r="A54" s="59">
        <v>53.0</v>
      </c>
      <c r="B54" s="46"/>
      <c r="C54" s="46"/>
      <c r="D54" s="46"/>
      <c r="E54" s="46"/>
      <c r="F54" s="46"/>
    </row>
    <row r="55">
      <c r="A55" s="59">
        <v>54.0</v>
      </c>
      <c r="B55" s="46"/>
      <c r="C55" s="46"/>
      <c r="D55" s="46"/>
      <c r="E55" s="46"/>
      <c r="F55" s="46"/>
    </row>
    <row r="56">
      <c r="A56" s="59">
        <v>55.0</v>
      </c>
      <c r="B56" s="46"/>
      <c r="C56" s="46"/>
      <c r="D56" s="46"/>
      <c r="E56" s="46"/>
      <c r="F56" s="46"/>
    </row>
    <row r="57">
      <c r="A57" s="59">
        <v>56.0</v>
      </c>
      <c r="B57" s="46"/>
      <c r="C57" s="46"/>
      <c r="D57" s="46"/>
      <c r="E57" s="46"/>
      <c r="F57" s="46"/>
    </row>
    <row r="58">
      <c r="A58" s="59">
        <v>57.0</v>
      </c>
      <c r="B58" s="46"/>
      <c r="C58" s="46"/>
      <c r="D58" s="46"/>
      <c r="E58" s="46"/>
      <c r="F58" s="46"/>
    </row>
    <row r="59">
      <c r="A59" s="59">
        <v>58.0</v>
      </c>
      <c r="B59" s="46"/>
      <c r="C59" s="46"/>
      <c r="D59" s="46"/>
      <c r="E59" s="46"/>
      <c r="F59" s="46"/>
    </row>
    <row r="60">
      <c r="A60" s="59">
        <v>59.0</v>
      </c>
      <c r="B60" s="46"/>
      <c r="C60" s="46"/>
      <c r="D60" s="46"/>
      <c r="E60" s="46"/>
      <c r="F60" s="46"/>
    </row>
    <row r="61">
      <c r="A61" s="59">
        <v>60.0</v>
      </c>
      <c r="B61" s="46"/>
      <c r="C61" s="46"/>
      <c r="D61" s="46"/>
      <c r="E61" s="46"/>
      <c r="F61" s="46"/>
    </row>
    <row r="62">
      <c r="A62" s="59">
        <v>61.0</v>
      </c>
      <c r="B62" s="46"/>
      <c r="C62" s="46"/>
      <c r="D62" s="46"/>
      <c r="E62" s="46"/>
      <c r="F62" s="46"/>
    </row>
    <row r="63">
      <c r="A63" s="59">
        <v>62.0</v>
      </c>
      <c r="B63" s="46"/>
      <c r="C63" s="46"/>
      <c r="D63" s="46"/>
      <c r="E63" s="46"/>
      <c r="F63" s="46"/>
    </row>
    <row r="64">
      <c r="A64" s="59">
        <v>63.0</v>
      </c>
      <c r="B64" s="46"/>
      <c r="C64" s="46"/>
      <c r="D64" s="46"/>
      <c r="E64" s="46"/>
      <c r="F64" s="46"/>
    </row>
    <row r="65">
      <c r="A65" s="59">
        <v>64.0</v>
      </c>
      <c r="B65" s="46"/>
      <c r="C65" s="46"/>
      <c r="D65" s="46"/>
      <c r="E65" s="46"/>
      <c r="F65" s="46"/>
    </row>
    <row r="66">
      <c r="A66" s="59">
        <v>65.0</v>
      </c>
      <c r="B66" s="46"/>
      <c r="C66" s="46"/>
      <c r="D66" s="46"/>
      <c r="E66" s="46"/>
      <c r="F66" s="46"/>
    </row>
    <row r="67">
      <c r="A67" s="59">
        <v>66.0</v>
      </c>
      <c r="B67" s="46"/>
      <c r="C67" s="46"/>
      <c r="D67" s="46"/>
      <c r="E67" s="46"/>
      <c r="F67" s="46"/>
    </row>
    <row r="68">
      <c r="A68" s="59">
        <v>67.0</v>
      </c>
      <c r="B68" s="46"/>
      <c r="C68" s="46"/>
      <c r="D68" s="46"/>
      <c r="E68" s="46"/>
      <c r="F68" s="46"/>
    </row>
    <row r="69">
      <c r="A69" s="59">
        <v>68.0</v>
      </c>
      <c r="B69" s="46"/>
      <c r="C69" s="46"/>
      <c r="D69" s="46"/>
      <c r="E69" s="46"/>
      <c r="F69" s="46"/>
    </row>
    <row r="70">
      <c r="A70" s="59">
        <v>69.0</v>
      </c>
      <c r="B70" s="46"/>
      <c r="C70" s="46"/>
      <c r="D70" s="46"/>
      <c r="E70" s="46"/>
      <c r="F70" s="46"/>
    </row>
    <row r="71">
      <c r="A71" s="59">
        <v>70.0</v>
      </c>
      <c r="B71" s="46"/>
      <c r="C71" s="46"/>
      <c r="D71" s="46"/>
      <c r="E71" s="46"/>
      <c r="F71" s="46"/>
    </row>
    <row r="72">
      <c r="A72" s="59">
        <v>71.0</v>
      </c>
      <c r="B72" s="46"/>
      <c r="C72" s="46"/>
      <c r="D72" s="46"/>
      <c r="E72" s="46"/>
      <c r="F72" s="46"/>
    </row>
    <row r="73">
      <c r="A73" s="59">
        <v>72.0</v>
      </c>
      <c r="B73" s="46"/>
      <c r="C73" s="46"/>
      <c r="D73" s="46"/>
      <c r="E73" s="46"/>
      <c r="F73" s="46"/>
    </row>
    <row r="74">
      <c r="A74" s="59">
        <v>73.0</v>
      </c>
      <c r="B74" s="46"/>
      <c r="C74" s="46"/>
      <c r="D74" s="46"/>
      <c r="E74" s="46"/>
      <c r="F74" s="46"/>
    </row>
    <row r="75">
      <c r="A75" s="59">
        <v>74.0</v>
      </c>
      <c r="B75" s="46"/>
      <c r="C75" s="46"/>
      <c r="D75" s="46"/>
      <c r="E75" s="46"/>
      <c r="F75" s="46"/>
    </row>
    <row r="76">
      <c r="A76" s="59">
        <v>75.0</v>
      </c>
      <c r="B76" s="46"/>
      <c r="C76" s="46"/>
      <c r="D76" s="46"/>
      <c r="E76" s="46"/>
      <c r="F76" s="46"/>
    </row>
    <row r="77">
      <c r="A77" s="59">
        <v>76.0</v>
      </c>
      <c r="B77" s="46"/>
      <c r="C77" s="46"/>
      <c r="D77" s="46"/>
      <c r="E77" s="46"/>
      <c r="F77" s="46"/>
    </row>
    <row r="78">
      <c r="A78" s="59">
        <v>77.0</v>
      </c>
      <c r="B78" s="46"/>
      <c r="C78" s="46"/>
      <c r="D78" s="46"/>
      <c r="E78" s="46"/>
      <c r="F78" s="46"/>
    </row>
    <row r="79">
      <c r="A79" s="59">
        <v>78.0</v>
      </c>
      <c r="B79" s="46"/>
      <c r="C79" s="46"/>
      <c r="D79" s="46"/>
      <c r="E79" s="46"/>
      <c r="F79" s="46"/>
    </row>
    <row r="80">
      <c r="A80" s="59">
        <v>79.0</v>
      </c>
      <c r="B80" s="46"/>
      <c r="C80" s="46"/>
      <c r="D80" s="46"/>
      <c r="E80" s="46"/>
      <c r="F80" s="46"/>
    </row>
    <row r="81">
      <c r="A81" s="59">
        <v>80.0</v>
      </c>
      <c r="B81" s="46"/>
      <c r="C81" s="46"/>
      <c r="D81" s="46"/>
      <c r="E81" s="46"/>
      <c r="F81" s="46"/>
    </row>
    <row r="82">
      <c r="A82" s="59">
        <v>81.0</v>
      </c>
      <c r="B82" s="46"/>
      <c r="C82" s="46"/>
      <c r="D82" s="46"/>
      <c r="E82" s="46"/>
      <c r="F82" s="46"/>
    </row>
    <row r="83">
      <c r="A83" s="59">
        <v>82.0</v>
      </c>
      <c r="B83" s="46"/>
      <c r="C83" s="46"/>
      <c r="D83" s="46"/>
      <c r="E83" s="46"/>
      <c r="F83" s="46"/>
    </row>
    <row r="84">
      <c r="A84" s="59">
        <v>83.0</v>
      </c>
      <c r="B84" s="46"/>
      <c r="C84" s="46"/>
      <c r="D84" s="46"/>
      <c r="E84" s="46"/>
      <c r="F84" s="46"/>
    </row>
    <row r="85">
      <c r="A85" s="59">
        <v>84.0</v>
      </c>
      <c r="B85" s="46"/>
      <c r="C85" s="46"/>
      <c r="D85" s="46"/>
      <c r="E85" s="46"/>
      <c r="F85" s="46"/>
    </row>
    <row r="86">
      <c r="A86" s="59">
        <v>85.0</v>
      </c>
      <c r="B86" s="46"/>
      <c r="C86" s="46"/>
      <c r="D86" s="46"/>
      <c r="E86" s="46"/>
      <c r="F86" s="46"/>
    </row>
    <row r="87">
      <c r="A87" s="59">
        <v>86.0</v>
      </c>
      <c r="B87" s="46"/>
      <c r="C87" s="46"/>
      <c r="D87" s="46"/>
      <c r="E87" s="46"/>
      <c r="F87" s="46"/>
    </row>
    <row r="88">
      <c r="A88" s="59">
        <v>87.0</v>
      </c>
      <c r="B88" s="46"/>
      <c r="C88" s="46"/>
      <c r="D88" s="46"/>
      <c r="E88" s="46"/>
      <c r="F88" s="46"/>
    </row>
    <row r="89">
      <c r="A89" s="59">
        <v>88.0</v>
      </c>
      <c r="B89" s="46"/>
      <c r="C89" s="46"/>
      <c r="D89" s="46"/>
      <c r="E89" s="46"/>
      <c r="F89" s="46"/>
    </row>
    <row r="90">
      <c r="A90" s="59">
        <v>89.0</v>
      </c>
      <c r="B90" s="46"/>
      <c r="C90" s="46"/>
      <c r="D90" s="46"/>
      <c r="E90" s="46"/>
      <c r="F90" s="46"/>
    </row>
    <row r="91">
      <c r="A91" s="59">
        <v>90.0</v>
      </c>
      <c r="B91" s="46"/>
      <c r="C91" s="46"/>
      <c r="D91" s="46"/>
      <c r="E91" s="46"/>
      <c r="F91" s="46"/>
    </row>
    <row r="92">
      <c r="A92" s="59">
        <v>91.0</v>
      </c>
      <c r="B92" s="46"/>
      <c r="C92" s="46"/>
      <c r="D92" s="46"/>
      <c r="E92" s="46"/>
      <c r="F92" s="46"/>
    </row>
    <row r="93">
      <c r="A93" s="59">
        <v>92.0</v>
      </c>
      <c r="B93" s="46"/>
      <c r="C93" s="46"/>
      <c r="D93" s="46"/>
      <c r="E93" s="46"/>
      <c r="F93" s="46"/>
    </row>
    <row r="94">
      <c r="A94" s="59">
        <v>93.0</v>
      </c>
      <c r="B94" s="46"/>
      <c r="C94" s="46"/>
      <c r="D94" s="46"/>
      <c r="E94" s="46"/>
      <c r="F94" s="46"/>
    </row>
    <row r="95">
      <c r="A95" s="59">
        <v>94.0</v>
      </c>
      <c r="B95" s="46"/>
      <c r="C95" s="46"/>
      <c r="D95" s="46"/>
      <c r="E95" s="46"/>
      <c r="F95" s="46"/>
    </row>
    <row r="96">
      <c r="A96" s="59">
        <v>95.0</v>
      </c>
      <c r="B96" s="46"/>
      <c r="C96" s="46"/>
      <c r="D96" s="46"/>
      <c r="E96" s="46"/>
      <c r="F96" s="46"/>
    </row>
    <row r="97">
      <c r="A97" s="59">
        <v>96.0</v>
      </c>
      <c r="B97" s="46"/>
      <c r="C97" s="46"/>
      <c r="D97" s="46"/>
      <c r="E97" s="46"/>
      <c r="F97" s="46"/>
    </row>
    <row r="98">
      <c r="A98" s="59">
        <v>97.0</v>
      </c>
      <c r="B98" s="46"/>
      <c r="C98" s="46"/>
      <c r="D98" s="46"/>
      <c r="E98" s="46"/>
      <c r="F98" s="46"/>
    </row>
    <row r="99">
      <c r="A99" s="59">
        <v>98.0</v>
      </c>
      <c r="B99" s="46"/>
      <c r="C99" s="46"/>
      <c r="D99" s="46"/>
      <c r="E99" s="46"/>
      <c r="F99" s="46"/>
    </row>
    <row r="100">
      <c r="A100" s="59">
        <v>99.0</v>
      </c>
      <c r="B100" s="46"/>
      <c r="C100" s="46"/>
      <c r="D100" s="46"/>
      <c r="E100" s="46"/>
      <c r="F100" s="46"/>
    </row>
    <row r="101">
      <c r="A101" s="59">
        <v>100.0</v>
      </c>
      <c r="B101" s="46"/>
      <c r="C101" s="46"/>
      <c r="D101" s="46"/>
      <c r="E101" s="46"/>
      <c r="F101" s="46"/>
    </row>
    <row r="102">
      <c r="A102" s="59">
        <v>101.0</v>
      </c>
      <c r="B102" s="46"/>
      <c r="C102" s="46"/>
      <c r="D102" s="46"/>
      <c r="E102" s="46"/>
      <c r="F102" s="46"/>
    </row>
    <row r="103">
      <c r="A103" s="59">
        <v>102.0</v>
      </c>
      <c r="B103" s="46"/>
      <c r="C103" s="46"/>
      <c r="D103" s="46"/>
      <c r="E103" s="46"/>
      <c r="F103" s="46"/>
    </row>
    <row r="104">
      <c r="A104" s="59">
        <v>103.0</v>
      </c>
      <c r="B104" s="46"/>
      <c r="C104" s="46"/>
      <c r="D104" s="46"/>
      <c r="E104" s="46"/>
      <c r="F104" s="46"/>
    </row>
    <row r="105">
      <c r="A105" s="59">
        <v>104.0</v>
      </c>
      <c r="B105" s="46"/>
      <c r="C105" s="46"/>
      <c r="D105" s="46"/>
      <c r="E105" s="46"/>
      <c r="F105" s="46"/>
    </row>
    <row r="106">
      <c r="A106" s="59">
        <v>105.0</v>
      </c>
      <c r="B106" s="46"/>
      <c r="C106" s="46"/>
      <c r="D106" s="46"/>
      <c r="E106" s="46"/>
      <c r="F106" s="46"/>
    </row>
    <row r="107">
      <c r="A107" s="59">
        <v>106.0</v>
      </c>
      <c r="B107" s="46"/>
      <c r="C107" s="46"/>
      <c r="D107" s="46"/>
      <c r="E107" s="46"/>
      <c r="F107" s="46"/>
    </row>
    <row r="108">
      <c r="A108" s="59">
        <v>107.0</v>
      </c>
      <c r="B108" s="46"/>
      <c r="C108" s="46"/>
      <c r="D108" s="46"/>
      <c r="E108" s="46"/>
      <c r="F108" s="46"/>
    </row>
    <row r="109">
      <c r="A109" s="59">
        <v>108.0</v>
      </c>
      <c r="B109" s="46"/>
      <c r="C109" s="46"/>
      <c r="D109" s="46"/>
      <c r="E109" s="46"/>
      <c r="F109" s="46"/>
    </row>
    <row r="110">
      <c r="A110" s="59">
        <v>109.0</v>
      </c>
      <c r="B110" s="46"/>
      <c r="C110" s="46"/>
      <c r="D110" s="46"/>
      <c r="E110" s="46"/>
      <c r="F110" s="46"/>
    </row>
    <row r="111">
      <c r="A111" s="59">
        <v>110.0</v>
      </c>
      <c r="B111" s="46"/>
      <c r="C111" s="46"/>
      <c r="D111" s="46"/>
      <c r="E111" s="46"/>
      <c r="F111" s="46"/>
    </row>
    <row r="112">
      <c r="A112" s="59">
        <v>111.0</v>
      </c>
      <c r="B112" s="46"/>
      <c r="C112" s="46"/>
      <c r="D112" s="46"/>
      <c r="E112" s="46"/>
      <c r="F112" s="46"/>
    </row>
    <row r="113">
      <c r="A113" s="59">
        <v>112.0</v>
      </c>
      <c r="B113" s="46"/>
      <c r="C113" s="46"/>
      <c r="D113" s="46"/>
      <c r="E113" s="46"/>
      <c r="F113" s="46"/>
    </row>
    <row r="114">
      <c r="A114" s="59">
        <v>113.0</v>
      </c>
      <c r="B114" s="46"/>
      <c r="C114" s="46"/>
      <c r="D114" s="46"/>
      <c r="E114" s="46"/>
      <c r="F114" s="46"/>
    </row>
    <row r="115">
      <c r="A115" s="59">
        <v>114.0</v>
      </c>
      <c r="B115" s="46"/>
      <c r="C115" s="46"/>
      <c r="D115" s="46"/>
      <c r="E115" s="46"/>
      <c r="F115" s="46"/>
    </row>
    <row r="116">
      <c r="A116" s="59">
        <v>115.0</v>
      </c>
      <c r="B116" s="46"/>
      <c r="C116" s="46"/>
      <c r="D116" s="46"/>
      <c r="E116" s="46"/>
      <c r="F116" s="46"/>
    </row>
    <row r="117">
      <c r="A117" s="59">
        <v>116.0</v>
      </c>
      <c r="B117" s="46"/>
      <c r="C117" s="46"/>
      <c r="D117" s="46"/>
      <c r="E117" s="46"/>
      <c r="F117" s="46"/>
    </row>
    <row r="118">
      <c r="A118" s="59">
        <v>117.0</v>
      </c>
      <c r="B118" s="46"/>
      <c r="C118" s="46"/>
      <c r="D118" s="46"/>
      <c r="E118" s="46"/>
      <c r="F118" s="46"/>
    </row>
    <row r="119">
      <c r="A119" s="59">
        <v>118.0</v>
      </c>
      <c r="B119" s="46"/>
      <c r="C119" s="46"/>
      <c r="D119" s="46"/>
      <c r="E119" s="46"/>
      <c r="F119" s="46"/>
    </row>
    <row r="120">
      <c r="A120" s="59">
        <v>119.0</v>
      </c>
      <c r="B120" s="46"/>
      <c r="C120" s="46"/>
      <c r="D120" s="46"/>
      <c r="E120" s="46"/>
      <c r="F120" s="46"/>
    </row>
    <row r="121">
      <c r="A121" s="59">
        <v>120.0</v>
      </c>
      <c r="B121" s="46"/>
      <c r="C121" s="46"/>
      <c r="D121" s="46"/>
      <c r="E121" s="46"/>
      <c r="F121" s="4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2.86"/>
    <col customWidth="1" min="3" max="3" width="8.86"/>
    <col customWidth="1" min="4" max="4" width="5.43"/>
    <col customWidth="1" min="5" max="5" width="11.71"/>
    <col customWidth="1" min="6" max="6" width="22.43"/>
  </cols>
  <sheetData>
    <row r="1">
      <c r="A1" s="61">
        <v>1.0</v>
      </c>
      <c r="B1" s="33" t="s">
        <v>169</v>
      </c>
      <c r="C1" s="33" t="s">
        <v>170</v>
      </c>
      <c r="D1" s="44">
        <v>2.0</v>
      </c>
      <c r="E1" s="46"/>
      <c r="F1" s="46"/>
    </row>
    <row r="2">
      <c r="A2" s="62">
        <v>2.0</v>
      </c>
      <c r="B2" s="33" t="s">
        <v>247</v>
      </c>
      <c r="C2" s="33" t="s">
        <v>248</v>
      </c>
      <c r="D2" s="44">
        <v>2.0</v>
      </c>
      <c r="E2" s="46"/>
      <c r="F2" s="46"/>
    </row>
    <row r="3">
      <c r="A3" s="61">
        <v>3.0</v>
      </c>
      <c r="B3" s="33" t="s">
        <v>222</v>
      </c>
      <c r="C3" s="33" t="s">
        <v>223</v>
      </c>
      <c r="D3" s="44">
        <v>2.0</v>
      </c>
      <c r="E3" s="46"/>
      <c r="F3" s="46"/>
    </row>
    <row r="4">
      <c r="A4" s="62">
        <v>4.0</v>
      </c>
      <c r="B4" s="33" t="s">
        <v>154</v>
      </c>
      <c r="C4" s="33" t="s">
        <v>155</v>
      </c>
      <c r="D4" s="44">
        <v>2.0</v>
      </c>
      <c r="E4" s="46"/>
      <c r="F4" s="46"/>
    </row>
    <row r="5">
      <c r="A5" s="61">
        <v>5.0</v>
      </c>
      <c r="B5" s="33" t="s">
        <v>262</v>
      </c>
      <c r="C5" s="33" t="s">
        <v>263</v>
      </c>
      <c r="D5" s="44">
        <v>2.0</v>
      </c>
      <c r="E5" s="46"/>
      <c r="F5" s="46"/>
    </row>
    <row r="6">
      <c r="A6" s="62">
        <v>6.0</v>
      </c>
      <c r="B6" s="33" t="s">
        <v>198</v>
      </c>
      <c r="C6" s="33" t="s">
        <v>199</v>
      </c>
      <c r="D6" s="44">
        <v>2.0</v>
      </c>
      <c r="E6" s="46"/>
      <c r="F6" s="46"/>
    </row>
    <row r="7">
      <c r="A7" s="61">
        <v>7.0</v>
      </c>
      <c r="B7" s="33" t="s">
        <v>156</v>
      </c>
      <c r="C7" s="33" t="s">
        <v>155</v>
      </c>
      <c r="D7" s="44">
        <v>2.0</v>
      </c>
      <c r="E7" s="46"/>
      <c r="F7" s="46"/>
    </row>
    <row r="8">
      <c r="A8" s="62">
        <v>8.0</v>
      </c>
      <c r="B8" s="33" t="s">
        <v>187</v>
      </c>
      <c r="C8" s="33" t="s">
        <v>188</v>
      </c>
      <c r="D8" s="44">
        <v>2.0</v>
      </c>
      <c r="E8" s="46"/>
      <c r="F8" s="46"/>
    </row>
    <row r="9">
      <c r="A9" s="61">
        <v>9.0</v>
      </c>
      <c r="B9" s="33" t="s">
        <v>215</v>
      </c>
      <c r="C9" s="33" t="s">
        <v>216</v>
      </c>
      <c r="D9" s="44">
        <v>2.0</v>
      </c>
      <c r="E9" s="46"/>
      <c r="F9" s="46"/>
    </row>
    <row r="10">
      <c r="A10" s="62">
        <v>10.0</v>
      </c>
      <c r="B10" s="33" t="s">
        <v>235</v>
      </c>
      <c r="C10" s="33" t="s">
        <v>236</v>
      </c>
      <c r="D10" s="44">
        <v>2.0</v>
      </c>
      <c r="E10" s="46"/>
      <c r="F10" s="46"/>
    </row>
    <row r="11">
      <c r="A11" s="61">
        <v>11.0</v>
      </c>
      <c r="B11" s="33" t="s">
        <v>243</v>
      </c>
      <c r="C11" s="33" t="s">
        <v>244</v>
      </c>
      <c r="D11" s="44">
        <v>2.0</v>
      </c>
      <c r="E11" s="46"/>
      <c r="F11" s="46"/>
    </row>
    <row r="12">
      <c r="A12" s="62">
        <v>12.0</v>
      </c>
      <c r="B12" s="33" t="s">
        <v>226</v>
      </c>
      <c r="C12" s="33" t="s">
        <v>227</v>
      </c>
      <c r="D12" s="44">
        <v>2.0</v>
      </c>
      <c r="E12" s="46"/>
      <c r="F12" s="46"/>
    </row>
    <row r="13">
      <c r="A13" s="61">
        <v>13.0</v>
      </c>
      <c r="B13" s="33" t="s">
        <v>189</v>
      </c>
      <c r="C13" s="33" t="s">
        <v>188</v>
      </c>
      <c r="D13" s="44">
        <v>2.0</v>
      </c>
      <c r="E13" s="46"/>
      <c r="F13" s="46"/>
    </row>
    <row r="14">
      <c r="A14" s="62">
        <v>14.0</v>
      </c>
      <c r="B14" s="33" t="s">
        <v>177</v>
      </c>
      <c r="C14" s="33" t="s">
        <v>178</v>
      </c>
      <c r="D14" s="44">
        <v>2.0</v>
      </c>
      <c r="E14" s="46"/>
      <c r="F14" s="46"/>
    </row>
    <row r="15">
      <c r="A15" s="61">
        <v>15.0</v>
      </c>
      <c r="B15" s="33" t="s">
        <v>142</v>
      </c>
      <c r="C15" s="33" t="s">
        <v>143</v>
      </c>
      <c r="D15" s="44">
        <v>2.0</v>
      </c>
      <c r="E15" s="46"/>
      <c r="F15" s="46"/>
    </row>
    <row r="16">
      <c r="A16" s="62">
        <v>16.0</v>
      </c>
      <c r="B16" s="33" t="s">
        <v>200</v>
      </c>
      <c r="C16" s="33" t="s">
        <v>199</v>
      </c>
      <c r="D16" s="44">
        <v>2.0</v>
      </c>
      <c r="E16" s="46"/>
      <c r="F16" s="46"/>
    </row>
    <row r="17">
      <c r="A17" s="61">
        <v>17.0</v>
      </c>
      <c r="B17" s="33" t="s">
        <v>270</v>
      </c>
      <c r="C17" s="33" t="s">
        <v>271</v>
      </c>
      <c r="D17" s="44">
        <v>2.0</v>
      </c>
      <c r="E17" s="46"/>
      <c r="F17" s="46"/>
    </row>
    <row r="18">
      <c r="A18" s="62">
        <v>18.0</v>
      </c>
      <c r="B18" s="33" t="s">
        <v>260</v>
      </c>
      <c r="C18" s="33" t="s">
        <v>261</v>
      </c>
      <c r="D18" s="44">
        <v>2.0</v>
      </c>
      <c r="E18" s="46"/>
      <c r="F18" s="46"/>
    </row>
    <row r="19">
      <c r="A19" s="61">
        <v>19.0</v>
      </c>
      <c r="B19" s="42" t="s">
        <v>157</v>
      </c>
      <c r="C19" s="43" t="s">
        <v>158</v>
      </c>
      <c r="D19" s="44">
        <v>2.0</v>
      </c>
      <c r="E19" s="46"/>
      <c r="F19" s="46"/>
    </row>
    <row r="20">
      <c r="A20" s="62">
        <v>20.0</v>
      </c>
      <c r="B20" s="33" t="s">
        <v>272</v>
      </c>
      <c r="C20" s="33" t="s">
        <v>271</v>
      </c>
      <c r="D20" s="44">
        <v>2.0</v>
      </c>
      <c r="E20" s="46"/>
      <c r="F20" s="46"/>
    </row>
    <row r="21">
      <c r="A21" s="61">
        <v>21.0</v>
      </c>
      <c r="B21" s="33" t="s">
        <v>192</v>
      </c>
      <c r="C21" s="33" t="s">
        <v>193</v>
      </c>
      <c r="D21" s="44">
        <v>2.0</v>
      </c>
      <c r="E21" s="46"/>
      <c r="F21" s="46"/>
    </row>
    <row r="22">
      <c r="A22" s="62">
        <v>22.0</v>
      </c>
      <c r="B22" s="33" t="s">
        <v>252</v>
      </c>
      <c r="C22" s="33" t="s">
        <v>253</v>
      </c>
      <c r="D22" s="44">
        <v>2.0</v>
      </c>
      <c r="E22" s="46"/>
      <c r="F22" s="46"/>
    </row>
    <row r="23">
      <c r="A23" s="61">
        <v>23.0</v>
      </c>
      <c r="B23" s="33" t="s">
        <v>231</v>
      </c>
      <c r="C23" s="33" t="s">
        <v>232</v>
      </c>
      <c r="D23" s="44">
        <v>2.0</v>
      </c>
      <c r="E23" s="46"/>
      <c r="F23" s="46"/>
    </row>
    <row r="24">
      <c r="A24" s="62">
        <v>24.0</v>
      </c>
      <c r="B24" s="33" t="s">
        <v>144</v>
      </c>
      <c r="C24" s="33" t="s">
        <v>143</v>
      </c>
      <c r="D24" s="44">
        <v>2.0</v>
      </c>
      <c r="E24" s="46"/>
      <c r="F24" s="46"/>
    </row>
    <row r="25">
      <c r="A25" s="61">
        <v>25.0</v>
      </c>
      <c r="B25" s="33" t="s">
        <v>257</v>
      </c>
      <c r="C25" s="33" t="s">
        <v>258</v>
      </c>
      <c r="D25" s="44">
        <v>2.0</v>
      </c>
      <c r="E25" s="46"/>
      <c r="F25" s="46"/>
    </row>
    <row r="26">
      <c r="A26" s="62">
        <v>26.0</v>
      </c>
      <c r="B26" s="33" t="s">
        <v>145</v>
      </c>
      <c r="C26" s="33" t="s">
        <v>146</v>
      </c>
      <c r="D26" s="44">
        <v>2.0</v>
      </c>
      <c r="E26" s="46"/>
      <c r="F26" s="46"/>
    </row>
    <row r="27">
      <c r="A27" s="61">
        <v>27.0</v>
      </c>
      <c r="B27" s="33" t="s">
        <v>241</v>
      </c>
      <c r="C27" s="33" t="s">
        <v>242</v>
      </c>
      <c r="D27" s="44">
        <v>2.0</v>
      </c>
      <c r="E27" s="46"/>
      <c r="F27" s="46"/>
    </row>
    <row r="28">
      <c r="A28" s="62">
        <v>28.0</v>
      </c>
      <c r="B28" s="33" t="s">
        <v>179</v>
      </c>
      <c r="C28" s="33" t="s">
        <v>180</v>
      </c>
      <c r="D28" s="44">
        <v>2.0</v>
      </c>
      <c r="E28" s="46"/>
      <c r="F28" s="46"/>
    </row>
    <row r="29">
      <c r="A29" s="61">
        <v>29.0</v>
      </c>
      <c r="B29" s="33" t="s">
        <v>159</v>
      </c>
      <c r="C29" s="33" t="s">
        <v>158</v>
      </c>
      <c r="D29" s="44">
        <v>2.0</v>
      </c>
      <c r="E29" s="46"/>
      <c r="F29" s="46"/>
    </row>
    <row r="30">
      <c r="A30" s="62">
        <v>30.0</v>
      </c>
      <c r="B30" s="33" t="s">
        <v>220</v>
      </c>
      <c r="C30" s="33" t="s">
        <v>219</v>
      </c>
      <c r="D30" s="44">
        <v>2.0</v>
      </c>
      <c r="E30" s="46"/>
      <c r="F30" s="46"/>
    </row>
    <row r="31">
      <c r="A31" s="61">
        <v>31.0</v>
      </c>
      <c r="B31" s="33" t="s">
        <v>255</v>
      </c>
      <c r="C31" s="33" t="s">
        <v>256</v>
      </c>
      <c r="D31" s="44">
        <v>2.0</v>
      </c>
      <c r="E31" s="46"/>
      <c r="F31" s="46"/>
    </row>
    <row r="32">
      <c r="A32" s="62">
        <v>32.0</v>
      </c>
      <c r="B32" s="33" t="s">
        <v>175</v>
      </c>
      <c r="C32" s="33" t="s">
        <v>176</v>
      </c>
      <c r="D32" s="44">
        <v>2.0</v>
      </c>
      <c r="E32" s="46"/>
      <c r="F32" s="46"/>
    </row>
    <row r="33">
      <c r="A33" s="61">
        <v>33.0</v>
      </c>
      <c r="B33" s="33" t="s">
        <v>233</v>
      </c>
      <c r="C33" s="33" t="s">
        <v>232</v>
      </c>
      <c r="D33" s="44">
        <v>2.0</v>
      </c>
      <c r="E33" s="46"/>
      <c r="F33" s="46"/>
    </row>
    <row r="34">
      <c r="A34" s="62">
        <v>34.0</v>
      </c>
      <c r="B34" s="33" t="s">
        <v>132</v>
      </c>
      <c r="C34" s="33" t="s">
        <v>131</v>
      </c>
      <c r="D34" s="44">
        <v>2.0</v>
      </c>
      <c r="E34" s="46"/>
      <c r="F34" s="46"/>
    </row>
    <row r="35">
      <c r="A35" s="61">
        <v>35.0</v>
      </c>
      <c r="B35" s="33" t="s">
        <v>182</v>
      </c>
      <c r="C35" s="33" t="s">
        <v>183</v>
      </c>
      <c r="D35" s="44">
        <v>2.0</v>
      </c>
      <c r="E35" s="46"/>
      <c r="F35" s="46"/>
    </row>
    <row r="36">
      <c r="A36" s="62">
        <v>36.0</v>
      </c>
      <c r="B36" s="33" t="s">
        <v>191</v>
      </c>
      <c r="C36" s="33" t="s">
        <v>188</v>
      </c>
      <c r="D36" s="44">
        <v>2.0</v>
      </c>
      <c r="E36" s="46"/>
      <c r="F36" s="46"/>
    </row>
    <row r="37">
      <c r="A37" s="61">
        <v>37.0</v>
      </c>
      <c r="B37" s="33" t="s">
        <v>265</v>
      </c>
      <c r="C37" s="33" t="s">
        <v>266</v>
      </c>
      <c r="D37" s="44">
        <v>2.0</v>
      </c>
      <c r="E37" s="46"/>
      <c r="F37" s="46"/>
    </row>
    <row r="38">
      <c r="A38" s="62">
        <v>38.0</v>
      </c>
      <c r="B38" s="33" t="s">
        <v>133</v>
      </c>
      <c r="C38" s="33" t="s">
        <v>134</v>
      </c>
      <c r="D38" s="44">
        <v>2.0</v>
      </c>
      <c r="E38" s="46"/>
      <c r="F38" s="46"/>
    </row>
    <row r="39">
      <c r="A39" s="61">
        <v>39.0</v>
      </c>
      <c r="B39" s="33" t="s">
        <v>202</v>
      </c>
      <c r="C39" s="33" t="s">
        <v>199</v>
      </c>
      <c r="D39" s="44">
        <v>2.0</v>
      </c>
      <c r="E39" s="46"/>
      <c r="F39" s="46"/>
    </row>
    <row r="40">
      <c r="A40" s="62">
        <v>40.0</v>
      </c>
      <c r="B40" s="33" t="s">
        <v>228</v>
      </c>
      <c r="C40" s="33" t="s">
        <v>227</v>
      </c>
      <c r="D40" s="44">
        <v>2.0</v>
      </c>
      <c r="E40" s="46"/>
      <c r="F40" s="46"/>
    </row>
    <row r="41">
      <c r="A41" s="61">
        <v>41.0</v>
      </c>
      <c r="B41" s="33" t="s">
        <v>172</v>
      </c>
      <c r="C41" s="33" t="s">
        <v>173</v>
      </c>
      <c r="D41" s="44">
        <v>2.0</v>
      </c>
      <c r="E41" s="46"/>
      <c r="F41" s="46"/>
    </row>
    <row r="42">
      <c r="A42" s="62">
        <v>42.0</v>
      </c>
      <c r="B42" s="33" t="s">
        <v>165</v>
      </c>
      <c r="C42" s="33" t="s">
        <v>158</v>
      </c>
      <c r="D42" s="44">
        <v>2.0</v>
      </c>
      <c r="E42" s="46"/>
      <c r="F42" s="46"/>
    </row>
    <row r="43">
      <c r="A43" s="61">
        <v>43.0</v>
      </c>
      <c r="B43" s="33" t="s">
        <v>208</v>
      </c>
      <c r="C43" s="33" t="s">
        <v>209</v>
      </c>
      <c r="D43" s="44">
        <v>2.0</v>
      </c>
      <c r="E43" s="46"/>
      <c r="F43" s="46"/>
    </row>
    <row r="44">
      <c r="A44" s="62">
        <v>44.0</v>
      </c>
      <c r="B44" s="33" t="s">
        <v>196</v>
      </c>
      <c r="C44" s="33" t="s">
        <v>197</v>
      </c>
      <c r="D44" s="44">
        <v>2.0</v>
      </c>
      <c r="E44" s="46"/>
      <c r="F44" s="46"/>
    </row>
    <row r="45">
      <c r="A45" s="61">
        <v>45.0</v>
      </c>
      <c r="B45" s="33" t="s">
        <v>229</v>
      </c>
      <c r="C45" s="33" t="s">
        <v>227</v>
      </c>
      <c r="D45" s="44">
        <v>2.0</v>
      </c>
      <c r="E45" s="46"/>
      <c r="F45" s="46"/>
    </row>
    <row r="46">
      <c r="A46" s="62">
        <v>46.0</v>
      </c>
      <c r="B46" s="33" t="s">
        <v>211</v>
      </c>
      <c r="C46" s="33" t="s">
        <v>209</v>
      </c>
      <c r="D46" s="44">
        <v>2.0</v>
      </c>
      <c r="E46" s="46"/>
      <c r="F46" s="46"/>
    </row>
    <row r="47">
      <c r="A47" s="61">
        <v>47.0</v>
      </c>
      <c r="B47" s="33" t="s">
        <v>224</v>
      </c>
      <c r="C47" s="33" t="s">
        <v>223</v>
      </c>
      <c r="D47" s="44">
        <v>2.0</v>
      </c>
      <c r="E47" s="46"/>
      <c r="F47" s="46"/>
    </row>
    <row r="48">
      <c r="A48" s="62">
        <v>48.0</v>
      </c>
      <c r="B48" s="33" t="s">
        <v>237</v>
      </c>
      <c r="C48" s="33" t="s">
        <v>238</v>
      </c>
      <c r="D48" s="44">
        <v>2.0</v>
      </c>
      <c r="E48" s="46"/>
      <c r="F48" s="46"/>
    </row>
    <row r="49">
      <c r="A49" s="61">
        <v>49.0</v>
      </c>
      <c r="B49" s="33" t="s">
        <v>135</v>
      </c>
      <c r="C49" s="33" t="s">
        <v>136</v>
      </c>
      <c r="D49" s="44">
        <v>2.0</v>
      </c>
      <c r="E49" s="46"/>
      <c r="F49" s="46"/>
    </row>
    <row r="50">
      <c r="A50" s="62">
        <v>50.0</v>
      </c>
      <c r="B50" s="33" t="s">
        <v>138</v>
      </c>
      <c r="C50" s="33" t="s">
        <v>139</v>
      </c>
      <c r="D50" s="44">
        <v>2.0</v>
      </c>
      <c r="E50" s="46"/>
      <c r="F50" s="46"/>
    </row>
    <row r="51">
      <c r="A51" s="61">
        <v>51.0</v>
      </c>
      <c r="B51" s="33" t="s">
        <v>259</v>
      </c>
      <c r="C51" s="33" t="s">
        <v>258</v>
      </c>
      <c r="D51" s="44">
        <v>2.0</v>
      </c>
      <c r="E51" s="46"/>
      <c r="F51" s="46"/>
    </row>
    <row r="52">
      <c r="A52" s="62">
        <v>52.0</v>
      </c>
      <c r="B52" s="33" t="s">
        <v>206</v>
      </c>
      <c r="C52" s="33" t="s">
        <v>207</v>
      </c>
      <c r="D52" s="44">
        <v>2.0</v>
      </c>
      <c r="E52" s="46"/>
      <c r="F52" s="46"/>
    </row>
    <row r="53">
      <c r="A53" s="61">
        <v>53.0</v>
      </c>
      <c r="B53" s="63" t="s">
        <v>152</v>
      </c>
      <c r="C53" s="33" t="s">
        <v>153</v>
      </c>
      <c r="D53" s="44">
        <v>2.0</v>
      </c>
      <c r="E53" s="46"/>
      <c r="F53" s="46"/>
    </row>
    <row r="54">
      <c r="A54" s="62">
        <v>54.0</v>
      </c>
      <c r="B54" s="33" t="s">
        <v>239</v>
      </c>
      <c r="C54" s="33" t="s">
        <v>238</v>
      </c>
      <c r="D54" s="44">
        <v>2.0</v>
      </c>
      <c r="E54" s="46"/>
      <c r="F54" s="46"/>
    </row>
    <row r="55">
      <c r="A55" s="61">
        <v>55.0</v>
      </c>
      <c r="B55" s="33" t="s">
        <v>171</v>
      </c>
      <c r="C55" s="33" t="s">
        <v>170</v>
      </c>
      <c r="D55" s="44">
        <v>2.0</v>
      </c>
      <c r="E55" s="46"/>
      <c r="F55" s="46"/>
    </row>
    <row r="56">
      <c r="A56" s="62">
        <v>56.0</v>
      </c>
      <c r="B56" s="33" t="s">
        <v>250</v>
      </c>
      <c r="C56" s="33" t="s">
        <v>251</v>
      </c>
      <c r="D56" s="44">
        <v>2.0</v>
      </c>
      <c r="E56" s="46"/>
      <c r="F56" s="46"/>
    </row>
    <row r="57">
      <c r="A57" s="61">
        <v>57.0</v>
      </c>
      <c r="B57" s="33" t="s">
        <v>230</v>
      </c>
      <c r="C57" s="33" t="s">
        <v>227</v>
      </c>
      <c r="D57" s="44">
        <v>2.0</v>
      </c>
      <c r="E57" s="46"/>
      <c r="F57" s="46"/>
    </row>
    <row r="58">
      <c r="A58" s="62">
        <v>58.0</v>
      </c>
      <c r="B58" s="33" t="s">
        <v>166</v>
      </c>
      <c r="C58" s="33" t="s">
        <v>167</v>
      </c>
      <c r="D58" s="44">
        <v>2.0</v>
      </c>
      <c r="E58" s="46"/>
      <c r="F58" s="46"/>
    </row>
    <row r="59">
      <c r="A59" s="61">
        <v>59.0</v>
      </c>
      <c r="B59" s="33" t="s">
        <v>264</v>
      </c>
      <c r="C59" s="33" t="s">
        <v>263</v>
      </c>
      <c r="D59" s="44">
        <v>2.0</v>
      </c>
      <c r="E59" s="46"/>
      <c r="F59" s="46"/>
    </row>
    <row r="60">
      <c r="A60" s="62">
        <v>60.0</v>
      </c>
      <c r="B60" s="33" t="s">
        <v>225</v>
      </c>
      <c r="C60" s="33" t="s">
        <v>223</v>
      </c>
      <c r="D60" s="44">
        <v>2.0</v>
      </c>
      <c r="E60" s="46"/>
      <c r="F60" s="46"/>
    </row>
    <row r="61">
      <c r="A61" s="61">
        <v>61.0</v>
      </c>
      <c r="B61" s="33" t="s">
        <v>147</v>
      </c>
      <c r="C61" s="33" t="s">
        <v>148</v>
      </c>
      <c r="D61" s="44">
        <v>2.0</v>
      </c>
      <c r="E61" s="46"/>
      <c r="F61" s="46"/>
    </row>
    <row r="62">
      <c r="A62" s="62">
        <v>62.0</v>
      </c>
      <c r="B62" s="33" t="s">
        <v>217</v>
      </c>
      <c r="C62" s="33" t="s">
        <v>216</v>
      </c>
      <c r="D62" s="44">
        <v>2.0</v>
      </c>
      <c r="E62" s="46"/>
      <c r="F62" s="46"/>
    </row>
    <row r="63">
      <c r="A63" s="61">
        <v>63.0</v>
      </c>
      <c r="B63" s="33" t="s">
        <v>203</v>
      </c>
      <c r="C63" s="33" t="s">
        <v>199</v>
      </c>
      <c r="D63" s="44">
        <v>2.0</v>
      </c>
      <c r="E63" s="46"/>
      <c r="F63" s="46"/>
    </row>
    <row r="64">
      <c r="A64" s="62">
        <v>64.0</v>
      </c>
      <c r="B64" s="33" t="s">
        <v>181</v>
      </c>
      <c r="C64" s="33" t="s">
        <v>180</v>
      </c>
      <c r="D64" s="44">
        <v>2.0</v>
      </c>
      <c r="E64" s="46"/>
      <c r="F64" s="46"/>
    </row>
    <row r="65">
      <c r="A65" s="61">
        <v>65.0</v>
      </c>
      <c r="B65" s="33" t="s">
        <v>273</v>
      </c>
      <c r="C65" s="33" t="s">
        <v>271</v>
      </c>
      <c r="D65" s="44">
        <v>2.0</v>
      </c>
      <c r="E65" s="46"/>
      <c r="F65" s="46"/>
    </row>
    <row r="66">
      <c r="A66" s="62">
        <v>66.0</v>
      </c>
      <c r="B66" s="33" t="s">
        <v>234</v>
      </c>
      <c r="C66" s="33" t="s">
        <v>232</v>
      </c>
      <c r="D66" s="44">
        <v>2.0</v>
      </c>
      <c r="E66" s="46"/>
      <c r="F66" s="46"/>
    </row>
    <row r="67">
      <c r="A67" s="61">
        <v>67.0</v>
      </c>
      <c r="B67" s="33" t="s">
        <v>246</v>
      </c>
      <c r="C67" s="33" t="s">
        <v>244</v>
      </c>
      <c r="D67" s="44">
        <v>2.0</v>
      </c>
      <c r="E67" s="46"/>
      <c r="F67" s="46"/>
    </row>
    <row r="68">
      <c r="A68" s="62">
        <v>68.0</v>
      </c>
      <c r="B68" s="33" t="s">
        <v>221</v>
      </c>
      <c r="C68" s="33" t="s">
        <v>219</v>
      </c>
      <c r="D68" s="44">
        <v>2.0</v>
      </c>
      <c r="E68" s="46"/>
      <c r="F68" s="46"/>
    </row>
    <row r="69">
      <c r="A69" s="61">
        <v>69.0</v>
      </c>
      <c r="B69" s="33" t="s">
        <v>174</v>
      </c>
      <c r="C69" s="33" t="s">
        <v>173</v>
      </c>
      <c r="D69" s="44">
        <v>2.0</v>
      </c>
      <c r="E69" s="46"/>
      <c r="F69" s="46"/>
    </row>
    <row r="70">
      <c r="A70" s="62">
        <v>70.0</v>
      </c>
      <c r="B70" s="33" t="s">
        <v>204</v>
      </c>
      <c r="C70" s="33" t="s">
        <v>205</v>
      </c>
      <c r="D70" s="44">
        <v>2.0</v>
      </c>
      <c r="E70" s="46"/>
      <c r="F70" s="46"/>
    </row>
    <row r="71">
      <c r="A71" s="61">
        <v>71.0</v>
      </c>
      <c r="B71" s="33" t="s">
        <v>267</v>
      </c>
      <c r="C71" s="33" t="s">
        <v>266</v>
      </c>
      <c r="D71" s="44">
        <v>2.0</v>
      </c>
      <c r="E71" s="46"/>
      <c r="F71" s="46"/>
    </row>
    <row r="72">
      <c r="A72" s="62">
        <v>72.0</v>
      </c>
      <c r="B72" s="33" t="s">
        <v>212</v>
      </c>
      <c r="C72" s="33" t="s">
        <v>213</v>
      </c>
      <c r="D72" s="44">
        <v>2.0</v>
      </c>
      <c r="E72" s="46"/>
      <c r="F72" s="46"/>
    </row>
    <row r="73">
      <c r="A73" s="61">
        <v>73.0</v>
      </c>
      <c r="B73" s="46"/>
      <c r="C73" s="46"/>
      <c r="D73" s="46"/>
      <c r="E73" s="46"/>
      <c r="F73" s="46"/>
    </row>
    <row r="74">
      <c r="A74" s="62">
        <v>74.0</v>
      </c>
      <c r="B74" s="46"/>
      <c r="C74" s="46"/>
      <c r="D74" s="46"/>
      <c r="E74" s="46"/>
      <c r="F74" s="46"/>
    </row>
    <row r="75">
      <c r="A75" s="61">
        <v>75.0</v>
      </c>
      <c r="B75" s="46"/>
      <c r="C75" s="46"/>
      <c r="D75" s="46"/>
      <c r="E75" s="46"/>
      <c r="F75" s="46"/>
    </row>
    <row r="76">
      <c r="A76" s="62">
        <v>76.0</v>
      </c>
      <c r="B76" s="46"/>
      <c r="C76" s="46"/>
      <c r="D76" s="46"/>
      <c r="E76" s="46"/>
      <c r="F76" s="46"/>
    </row>
    <row r="77">
      <c r="A77" s="61">
        <v>77.0</v>
      </c>
      <c r="B77" s="46"/>
      <c r="C77" s="46"/>
      <c r="D77" s="46"/>
      <c r="E77" s="46"/>
      <c r="F77" s="46"/>
    </row>
    <row r="78">
      <c r="A78" s="62">
        <v>78.0</v>
      </c>
      <c r="B78" s="46"/>
      <c r="C78" s="46"/>
      <c r="D78" s="46"/>
      <c r="E78" s="46"/>
      <c r="F78" s="46"/>
    </row>
    <row r="79">
      <c r="A79" s="61">
        <v>79.0</v>
      </c>
      <c r="B79" s="46"/>
      <c r="C79" s="46"/>
      <c r="D79" s="46"/>
      <c r="E79" s="46"/>
      <c r="F79" s="46"/>
    </row>
    <row r="80">
      <c r="A80" s="62">
        <v>80.0</v>
      </c>
      <c r="B80" s="46"/>
      <c r="C80" s="46"/>
      <c r="D80" s="46"/>
      <c r="E80" s="46"/>
      <c r="F80" s="46"/>
    </row>
    <row r="81">
      <c r="A81" s="61">
        <v>81.0</v>
      </c>
      <c r="B81" s="46"/>
      <c r="C81" s="46"/>
      <c r="D81" s="46"/>
      <c r="E81" s="46"/>
      <c r="F81" s="46"/>
    </row>
    <row r="82">
      <c r="A82" s="62">
        <v>82.0</v>
      </c>
      <c r="B82" s="46"/>
      <c r="C82" s="46"/>
      <c r="D82" s="46"/>
      <c r="E82" s="46"/>
      <c r="F82" s="46"/>
    </row>
    <row r="83">
      <c r="A83" s="61">
        <v>83.0</v>
      </c>
      <c r="B83" s="46"/>
      <c r="C83" s="46"/>
      <c r="D83" s="46"/>
      <c r="E83" s="46"/>
      <c r="F83" s="46"/>
    </row>
    <row r="84">
      <c r="A84" s="62">
        <v>84.0</v>
      </c>
      <c r="B84" s="46"/>
      <c r="C84" s="46"/>
      <c r="D84" s="46"/>
      <c r="E84" s="46"/>
      <c r="F84" s="46"/>
    </row>
    <row r="85">
      <c r="A85" s="61">
        <v>85.0</v>
      </c>
      <c r="B85" s="46"/>
      <c r="C85" s="46"/>
      <c r="D85" s="46"/>
      <c r="E85" s="46"/>
      <c r="F85" s="46"/>
    </row>
    <row r="86">
      <c r="A86" s="62">
        <v>86.0</v>
      </c>
      <c r="B86" s="46"/>
      <c r="C86" s="46"/>
      <c r="D86" s="46"/>
      <c r="E86" s="46"/>
      <c r="F86" s="46"/>
    </row>
    <row r="87">
      <c r="A87" s="61">
        <v>87.0</v>
      </c>
      <c r="B87" s="46"/>
      <c r="C87" s="46"/>
      <c r="D87" s="46"/>
      <c r="E87" s="46"/>
      <c r="F87" s="46"/>
    </row>
    <row r="88">
      <c r="A88" s="62">
        <v>88.0</v>
      </c>
      <c r="B88" s="46"/>
      <c r="C88" s="46"/>
      <c r="D88" s="46"/>
      <c r="E88" s="46"/>
      <c r="F88" s="46"/>
    </row>
    <row r="89">
      <c r="A89" s="61">
        <v>89.0</v>
      </c>
      <c r="B89" s="46"/>
      <c r="C89" s="46"/>
      <c r="D89" s="46"/>
      <c r="E89" s="46"/>
      <c r="F89" s="46"/>
    </row>
    <row r="90">
      <c r="A90" s="62">
        <v>90.0</v>
      </c>
      <c r="B90" s="46"/>
      <c r="C90" s="46"/>
      <c r="D90" s="46"/>
      <c r="E90" s="46"/>
      <c r="F90" s="46"/>
    </row>
    <row r="91">
      <c r="A91" s="61">
        <v>91.0</v>
      </c>
      <c r="B91" s="46"/>
      <c r="C91" s="46"/>
      <c r="D91" s="46"/>
      <c r="E91" s="46"/>
      <c r="F91" s="46"/>
    </row>
    <row r="92">
      <c r="A92" s="62">
        <v>92.0</v>
      </c>
      <c r="B92" s="46"/>
      <c r="C92" s="46"/>
      <c r="D92" s="46"/>
      <c r="E92" s="46"/>
      <c r="F92" s="46"/>
    </row>
    <row r="93">
      <c r="A93" s="61">
        <v>93.0</v>
      </c>
      <c r="B93" s="46"/>
      <c r="C93" s="46"/>
      <c r="D93" s="46"/>
      <c r="E93" s="46"/>
      <c r="F93" s="46"/>
    </row>
    <row r="94">
      <c r="A94" s="62">
        <v>94.0</v>
      </c>
      <c r="B94" s="46"/>
      <c r="C94" s="46"/>
      <c r="D94" s="46"/>
      <c r="E94" s="46"/>
      <c r="F94" s="46"/>
    </row>
    <row r="95">
      <c r="A95" s="61">
        <v>95.0</v>
      </c>
      <c r="B95" s="46"/>
      <c r="C95" s="46"/>
      <c r="D95" s="46"/>
      <c r="E95" s="46"/>
      <c r="F95" s="46"/>
    </row>
    <row r="96">
      <c r="A96" s="62">
        <v>96.0</v>
      </c>
      <c r="B96" s="46"/>
      <c r="C96" s="46"/>
      <c r="D96" s="46"/>
      <c r="E96" s="46"/>
      <c r="F96" s="46"/>
    </row>
    <row r="97">
      <c r="A97" s="61">
        <v>97.0</v>
      </c>
      <c r="B97" s="46"/>
      <c r="C97" s="46"/>
      <c r="D97" s="46"/>
      <c r="E97" s="46"/>
      <c r="F97" s="46"/>
    </row>
    <row r="98">
      <c r="A98" s="62">
        <v>98.0</v>
      </c>
      <c r="B98" s="46"/>
      <c r="C98" s="46"/>
      <c r="D98" s="46"/>
      <c r="E98" s="46"/>
      <c r="F98" s="46"/>
    </row>
    <row r="99">
      <c r="A99" s="61">
        <v>99.0</v>
      </c>
      <c r="B99" s="46"/>
      <c r="C99" s="46"/>
      <c r="D99" s="46"/>
      <c r="E99" s="46"/>
      <c r="F99" s="46"/>
    </row>
    <row r="100">
      <c r="A100" s="62">
        <v>100.0</v>
      </c>
      <c r="B100" s="46"/>
      <c r="C100" s="46"/>
      <c r="D100" s="46"/>
      <c r="E100" s="46"/>
      <c r="F100" s="46"/>
    </row>
    <row r="101">
      <c r="A101" s="61">
        <v>101.0</v>
      </c>
      <c r="B101" s="46"/>
      <c r="C101" s="46"/>
      <c r="D101" s="46"/>
      <c r="E101" s="46"/>
      <c r="F101" s="46"/>
    </row>
    <row r="102">
      <c r="A102" s="62">
        <v>102.0</v>
      </c>
      <c r="B102" s="46"/>
      <c r="C102" s="46"/>
      <c r="D102" s="46"/>
      <c r="E102" s="46"/>
      <c r="F102" s="46"/>
    </row>
    <row r="103">
      <c r="A103" s="61">
        <v>103.0</v>
      </c>
      <c r="B103" s="46"/>
      <c r="C103" s="46"/>
      <c r="D103" s="46"/>
      <c r="E103" s="46"/>
      <c r="F103" s="46"/>
    </row>
    <row r="104">
      <c r="A104" s="62">
        <v>104.0</v>
      </c>
      <c r="B104" s="46"/>
      <c r="C104" s="46"/>
      <c r="D104" s="46"/>
      <c r="E104" s="46"/>
      <c r="F104" s="46"/>
    </row>
    <row r="105">
      <c r="A105" s="61">
        <v>105.0</v>
      </c>
      <c r="B105" s="46"/>
      <c r="C105" s="46"/>
      <c r="D105" s="46"/>
      <c r="E105" s="46"/>
      <c r="F105" s="46"/>
    </row>
    <row r="106">
      <c r="A106" s="62">
        <v>106.0</v>
      </c>
      <c r="B106" s="46"/>
      <c r="C106" s="46"/>
      <c r="D106" s="46"/>
      <c r="E106" s="46"/>
      <c r="F106" s="46"/>
    </row>
    <row r="107">
      <c r="A107" s="61">
        <v>107.0</v>
      </c>
      <c r="B107" s="46"/>
      <c r="C107" s="46"/>
      <c r="D107" s="46"/>
      <c r="E107" s="46"/>
      <c r="F107" s="46"/>
    </row>
    <row r="108">
      <c r="A108" s="62">
        <v>108.0</v>
      </c>
      <c r="B108" s="46"/>
      <c r="C108" s="46"/>
      <c r="D108" s="46"/>
      <c r="E108" s="46"/>
      <c r="F108" s="46"/>
    </row>
    <row r="109">
      <c r="A109" s="61">
        <v>109.0</v>
      </c>
      <c r="B109" s="46"/>
      <c r="C109" s="46"/>
      <c r="D109" s="46"/>
      <c r="E109" s="46"/>
      <c r="F109" s="46"/>
    </row>
    <row r="110">
      <c r="A110" s="62">
        <v>110.0</v>
      </c>
      <c r="B110" s="46"/>
      <c r="C110" s="46"/>
      <c r="D110" s="46"/>
      <c r="E110" s="46"/>
      <c r="F110" s="46"/>
    </row>
    <row r="111">
      <c r="A111" s="61">
        <v>111.0</v>
      </c>
      <c r="B111" s="46"/>
      <c r="C111" s="46"/>
      <c r="D111" s="46"/>
      <c r="E111" s="46"/>
      <c r="F111" s="46"/>
    </row>
    <row r="112">
      <c r="A112" s="62">
        <v>112.0</v>
      </c>
      <c r="B112" s="46"/>
      <c r="C112" s="46"/>
      <c r="D112" s="46"/>
      <c r="E112" s="46"/>
      <c r="F112" s="46"/>
    </row>
    <row r="113">
      <c r="A113" s="61">
        <v>113.0</v>
      </c>
      <c r="B113" s="46"/>
      <c r="C113" s="46"/>
      <c r="D113" s="46"/>
      <c r="E113" s="46"/>
      <c r="F113" s="46"/>
    </row>
    <row r="114">
      <c r="A114" s="62">
        <v>114.0</v>
      </c>
      <c r="B114" s="46"/>
      <c r="C114" s="46"/>
      <c r="D114" s="46"/>
      <c r="E114" s="46"/>
      <c r="F114" s="46"/>
    </row>
    <row r="115">
      <c r="A115" s="61">
        <v>115.0</v>
      </c>
      <c r="B115" s="46"/>
      <c r="C115" s="46"/>
      <c r="D115" s="46"/>
      <c r="E115" s="46"/>
      <c r="F115" s="46"/>
    </row>
    <row r="116">
      <c r="A116" s="62">
        <v>116.0</v>
      </c>
      <c r="B116" s="46"/>
      <c r="C116" s="46"/>
      <c r="D116" s="46"/>
      <c r="E116" s="46"/>
      <c r="F116" s="46"/>
    </row>
    <row r="117">
      <c r="A117" s="61">
        <v>117.0</v>
      </c>
      <c r="B117" s="46"/>
      <c r="C117" s="46"/>
      <c r="D117" s="46"/>
      <c r="E117" s="46"/>
      <c r="F117" s="46"/>
    </row>
    <row r="118">
      <c r="A118" s="62">
        <v>118.0</v>
      </c>
      <c r="B118" s="46"/>
      <c r="C118" s="46"/>
      <c r="D118" s="46"/>
      <c r="E118" s="46"/>
      <c r="F118" s="46"/>
    </row>
    <row r="119">
      <c r="A119" s="61">
        <v>119.0</v>
      </c>
      <c r="B119" s="46"/>
      <c r="C119" s="46"/>
      <c r="D119" s="46"/>
      <c r="E119" s="46"/>
      <c r="F119" s="46"/>
    </row>
    <row r="120">
      <c r="A120" s="62">
        <v>120.0</v>
      </c>
      <c r="B120" s="46"/>
      <c r="C120" s="46"/>
      <c r="D120" s="46"/>
      <c r="E120" s="46"/>
      <c r="F120" s="46"/>
    </row>
  </sheetData>
  <conditionalFormatting sqref="B2:B72">
    <cfRule type="expression" dxfId="0" priority="1">
      <formula>AND(NOT(ISBLANK(B2)), COUNTIF($G$1:$K999, "=" &amp; B2) &gt; 1)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3.43"/>
    <col customWidth="1" min="3" max="3" width="9.43"/>
    <col customWidth="1" min="4" max="4" width="5.43"/>
    <col customWidth="1" min="5" max="5" width="11.86"/>
    <col customWidth="1" min="6" max="6" width="22.43"/>
  </cols>
  <sheetData>
    <row r="1">
      <c r="A1" s="57" t="s">
        <v>4</v>
      </c>
      <c r="B1" s="58" t="s">
        <v>5</v>
      </c>
      <c r="C1" s="58" t="s">
        <v>8</v>
      </c>
      <c r="D1" s="58" t="s">
        <v>9</v>
      </c>
      <c r="E1" s="58" t="s">
        <v>378</v>
      </c>
      <c r="F1" s="58" t="s">
        <v>379</v>
      </c>
    </row>
    <row r="2">
      <c r="A2" s="59">
        <v>1.0</v>
      </c>
      <c r="B2" s="33" t="s">
        <v>274</v>
      </c>
      <c r="C2" s="33" t="s">
        <v>275</v>
      </c>
      <c r="D2" s="26">
        <v>3.0</v>
      </c>
      <c r="E2" s="46"/>
      <c r="F2" s="46"/>
    </row>
    <row r="3">
      <c r="A3" s="59">
        <v>2.0</v>
      </c>
      <c r="B3" s="33" t="s">
        <v>276</v>
      </c>
      <c r="C3" s="33" t="s">
        <v>275</v>
      </c>
      <c r="D3" s="26">
        <v>3.0</v>
      </c>
      <c r="E3" s="46"/>
      <c r="F3" s="46"/>
    </row>
    <row r="4">
      <c r="A4" s="59">
        <v>3.0</v>
      </c>
      <c r="B4" s="33" t="s">
        <v>277</v>
      </c>
      <c r="C4" s="33" t="s">
        <v>278</v>
      </c>
      <c r="D4" s="26">
        <v>3.0</v>
      </c>
      <c r="E4" s="46"/>
      <c r="F4" s="46"/>
    </row>
    <row r="5">
      <c r="A5" s="59">
        <v>4.0</v>
      </c>
      <c r="B5" s="33" t="s">
        <v>279</v>
      </c>
      <c r="C5" s="33" t="s">
        <v>280</v>
      </c>
      <c r="D5" s="26">
        <v>3.0</v>
      </c>
      <c r="E5" s="46"/>
      <c r="F5" s="46"/>
    </row>
    <row r="6">
      <c r="A6" s="59">
        <v>5.0</v>
      </c>
      <c r="B6" s="33" t="s">
        <v>281</v>
      </c>
      <c r="C6" s="33" t="s">
        <v>280</v>
      </c>
      <c r="D6" s="26">
        <v>3.0</v>
      </c>
      <c r="E6" s="46"/>
      <c r="F6" s="46"/>
    </row>
    <row r="7">
      <c r="A7" s="59">
        <v>6.0</v>
      </c>
      <c r="B7" s="33" t="s">
        <v>282</v>
      </c>
      <c r="C7" s="33" t="s">
        <v>280</v>
      </c>
      <c r="D7" s="26">
        <v>3.0</v>
      </c>
      <c r="E7" s="46"/>
      <c r="F7" s="46"/>
    </row>
    <row r="8">
      <c r="A8" s="59">
        <v>7.0</v>
      </c>
      <c r="B8" s="33" t="s">
        <v>283</v>
      </c>
      <c r="C8" s="33" t="s">
        <v>284</v>
      </c>
      <c r="D8" s="26">
        <v>3.0</v>
      </c>
      <c r="E8" s="46"/>
      <c r="F8" s="46"/>
    </row>
    <row r="9">
      <c r="A9" s="59">
        <v>8.0</v>
      </c>
      <c r="B9" s="33" t="s">
        <v>287</v>
      </c>
      <c r="C9" s="33" t="s">
        <v>288</v>
      </c>
      <c r="D9" s="26">
        <v>3.0</v>
      </c>
      <c r="E9" s="46"/>
      <c r="F9" s="46"/>
    </row>
    <row r="10">
      <c r="A10" s="59">
        <v>9.0</v>
      </c>
      <c r="B10" s="33" t="s">
        <v>289</v>
      </c>
      <c r="C10" s="33" t="s">
        <v>288</v>
      </c>
      <c r="D10" s="26">
        <v>3.0</v>
      </c>
      <c r="E10" s="46"/>
      <c r="F10" s="46"/>
    </row>
    <row r="11">
      <c r="A11" s="59">
        <v>10.0</v>
      </c>
      <c r="B11" s="33" t="s">
        <v>290</v>
      </c>
      <c r="C11" s="33" t="s">
        <v>288</v>
      </c>
      <c r="D11" s="26">
        <v>3.0</v>
      </c>
      <c r="E11" s="46"/>
      <c r="F11" s="46"/>
    </row>
    <row r="12">
      <c r="A12" s="59">
        <v>11.0</v>
      </c>
      <c r="B12" s="33" t="s">
        <v>291</v>
      </c>
      <c r="C12" s="33" t="s">
        <v>292</v>
      </c>
      <c r="D12" s="26">
        <v>3.0</v>
      </c>
      <c r="E12" s="46"/>
      <c r="F12" s="46"/>
    </row>
    <row r="13">
      <c r="A13" s="59">
        <v>12.0</v>
      </c>
      <c r="B13" s="33" t="s">
        <v>293</v>
      </c>
      <c r="C13" s="33" t="s">
        <v>294</v>
      </c>
      <c r="D13" s="26">
        <v>3.0</v>
      </c>
      <c r="E13" s="46"/>
      <c r="F13" s="46"/>
    </row>
    <row r="14">
      <c r="A14" s="59">
        <v>13.0</v>
      </c>
      <c r="B14" s="33" t="s">
        <v>295</v>
      </c>
      <c r="C14" s="33" t="s">
        <v>294</v>
      </c>
      <c r="D14" s="26">
        <v>3.0</v>
      </c>
      <c r="E14" s="46"/>
      <c r="F14" s="46"/>
    </row>
    <row r="15">
      <c r="A15" s="59">
        <v>14.0</v>
      </c>
      <c r="B15" s="33" t="s">
        <v>297</v>
      </c>
      <c r="C15" s="33" t="s">
        <v>298</v>
      </c>
      <c r="D15" s="26">
        <v>3.0</v>
      </c>
      <c r="E15" s="46"/>
      <c r="F15" s="46"/>
    </row>
    <row r="16">
      <c r="A16" s="59">
        <v>15.0</v>
      </c>
      <c r="B16" s="33" t="s">
        <v>299</v>
      </c>
      <c r="C16" s="33" t="s">
        <v>300</v>
      </c>
      <c r="D16" s="26">
        <v>3.0</v>
      </c>
      <c r="E16" s="46"/>
      <c r="F16" s="46"/>
    </row>
    <row r="17">
      <c r="A17" s="59">
        <v>16.0</v>
      </c>
      <c r="B17" s="33" t="s">
        <v>301</v>
      </c>
      <c r="C17" s="33" t="s">
        <v>302</v>
      </c>
      <c r="D17" s="26">
        <v>3.0</v>
      </c>
      <c r="E17" s="46"/>
      <c r="F17" s="46"/>
    </row>
    <row r="18">
      <c r="A18" s="59">
        <v>17.0</v>
      </c>
      <c r="B18" s="33" t="s">
        <v>303</v>
      </c>
      <c r="C18" s="33" t="s">
        <v>302</v>
      </c>
      <c r="D18" s="26">
        <v>3.0</v>
      </c>
      <c r="E18" s="46"/>
      <c r="F18" s="46"/>
    </row>
    <row r="19">
      <c r="A19" s="59">
        <v>18.0</v>
      </c>
      <c r="B19" s="33" t="s">
        <v>305</v>
      </c>
      <c r="C19" s="33" t="s">
        <v>302</v>
      </c>
      <c r="D19" s="26">
        <v>3.0</v>
      </c>
      <c r="E19" s="46"/>
      <c r="F19" s="46"/>
    </row>
    <row r="20">
      <c r="A20" s="59">
        <v>19.0</v>
      </c>
      <c r="B20" s="33" t="s">
        <v>308</v>
      </c>
      <c r="C20" s="33" t="s">
        <v>309</v>
      </c>
      <c r="D20" s="26">
        <v>3.0</v>
      </c>
      <c r="E20" s="46"/>
      <c r="F20" s="46"/>
    </row>
    <row r="21">
      <c r="A21" s="59">
        <v>20.0</v>
      </c>
      <c r="B21" s="33" t="s">
        <v>310</v>
      </c>
      <c r="C21" s="33" t="s">
        <v>311</v>
      </c>
      <c r="D21" s="26">
        <v>3.0</v>
      </c>
      <c r="E21" s="46"/>
      <c r="F21" s="46"/>
    </row>
    <row r="22">
      <c r="A22" s="59">
        <v>21.0</v>
      </c>
      <c r="B22" s="33" t="s">
        <v>312</v>
      </c>
      <c r="C22" s="33" t="s">
        <v>311</v>
      </c>
      <c r="D22" s="26">
        <v>3.0</v>
      </c>
      <c r="E22" s="46"/>
      <c r="F22" s="46"/>
    </row>
    <row r="23">
      <c r="A23" s="59">
        <v>22.0</v>
      </c>
      <c r="B23" s="33" t="s">
        <v>313</v>
      </c>
      <c r="C23" s="33" t="s">
        <v>314</v>
      </c>
      <c r="D23" s="26">
        <v>3.0</v>
      </c>
      <c r="E23" s="46"/>
      <c r="F23" s="46"/>
    </row>
    <row r="24">
      <c r="A24" s="59">
        <v>23.0</v>
      </c>
      <c r="B24" s="33" t="s">
        <v>315</v>
      </c>
      <c r="C24" s="33" t="s">
        <v>314</v>
      </c>
      <c r="D24" s="26">
        <v>3.0</v>
      </c>
      <c r="E24" s="46"/>
      <c r="F24" s="46"/>
    </row>
    <row r="25">
      <c r="A25" s="59">
        <v>24.0</v>
      </c>
      <c r="B25" s="33" t="s">
        <v>316</v>
      </c>
      <c r="C25" s="33" t="s">
        <v>314</v>
      </c>
      <c r="D25" s="26">
        <v>3.0</v>
      </c>
      <c r="E25" s="46"/>
      <c r="F25" s="46"/>
    </row>
    <row r="26">
      <c r="A26" s="59">
        <v>25.0</v>
      </c>
      <c r="B26" s="33" t="s">
        <v>319</v>
      </c>
      <c r="C26" s="33" t="s">
        <v>320</v>
      </c>
      <c r="D26" s="26">
        <v>3.0</v>
      </c>
      <c r="E26" s="46"/>
      <c r="F26" s="46"/>
    </row>
    <row r="27">
      <c r="A27" s="59">
        <v>26.0</v>
      </c>
      <c r="B27" s="33" t="s">
        <v>321</v>
      </c>
      <c r="C27" s="33" t="s">
        <v>322</v>
      </c>
      <c r="D27" s="26">
        <v>3.0</v>
      </c>
      <c r="E27" s="46"/>
      <c r="F27" s="46"/>
    </row>
    <row r="28">
      <c r="A28" s="59">
        <v>27.0</v>
      </c>
      <c r="B28" s="33" t="s">
        <v>323</v>
      </c>
      <c r="C28" s="33" t="s">
        <v>324</v>
      </c>
      <c r="D28" s="26">
        <v>3.0</v>
      </c>
      <c r="E28" s="46"/>
      <c r="F28" s="46"/>
    </row>
    <row r="29">
      <c r="A29" s="59">
        <v>28.0</v>
      </c>
      <c r="B29" s="33" t="s">
        <v>326</v>
      </c>
      <c r="C29" s="33" t="s">
        <v>327</v>
      </c>
      <c r="D29" s="26">
        <v>3.0</v>
      </c>
      <c r="E29" s="46"/>
      <c r="F29" s="46"/>
    </row>
    <row r="30">
      <c r="A30" s="59">
        <v>29.0</v>
      </c>
      <c r="B30" s="33" t="s">
        <v>328</v>
      </c>
      <c r="C30" s="33" t="s">
        <v>329</v>
      </c>
      <c r="D30" s="26">
        <v>3.0</v>
      </c>
      <c r="E30" s="46"/>
      <c r="F30" s="46"/>
    </row>
    <row r="31">
      <c r="A31" s="59">
        <v>30.0</v>
      </c>
      <c r="B31" s="33" t="s">
        <v>330</v>
      </c>
      <c r="C31" s="33" t="s">
        <v>331</v>
      </c>
      <c r="D31" s="26">
        <v>3.0</v>
      </c>
      <c r="E31" s="46"/>
      <c r="F31" s="46"/>
    </row>
    <row r="32">
      <c r="A32" s="59">
        <v>31.0</v>
      </c>
      <c r="B32" s="33" t="s">
        <v>332</v>
      </c>
      <c r="C32" s="33" t="s">
        <v>331</v>
      </c>
      <c r="D32" s="26">
        <v>3.0</v>
      </c>
      <c r="E32" s="46"/>
      <c r="F32" s="46"/>
    </row>
    <row r="33">
      <c r="A33" s="59">
        <v>32.0</v>
      </c>
      <c r="B33" s="33" t="s">
        <v>333</v>
      </c>
      <c r="C33" s="33" t="s">
        <v>334</v>
      </c>
      <c r="D33" s="26">
        <v>3.0</v>
      </c>
      <c r="E33" s="46"/>
      <c r="F33" s="46"/>
    </row>
    <row r="34">
      <c r="A34" s="59">
        <v>33.0</v>
      </c>
      <c r="B34" s="33" t="s">
        <v>335</v>
      </c>
      <c r="C34" s="33" t="s">
        <v>336</v>
      </c>
      <c r="D34" s="26">
        <v>3.0</v>
      </c>
      <c r="E34" s="46"/>
      <c r="F34" s="46"/>
    </row>
    <row r="35">
      <c r="A35" s="59">
        <v>34.0</v>
      </c>
      <c r="B35" s="33" t="s">
        <v>337</v>
      </c>
      <c r="C35" s="33" t="s">
        <v>336</v>
      </c>
      <c r="D35" s="26">
        <v>3.0</v>
      </c>
      <c r="E35" s="46"/>
      <c r="F35" s="46"/>
    </row>
    <row r="36">
      <c r="A36" s="59">
        <v>35.0</v>
      </c>
      <c r="B36" s="33" t="s">
        <v>340</v>
      </c>
      <c r="C36" s="33" t="s">
        <v>341</v>
      </c>
      <c r="D36" s="26">
        <v>3.0</v>
      </c>
      <c r="E36" s="46"/>
      <c r="F36" s="46"/>
    </row>
    <row r="37">
      <c r="A37" s="59">
        <v>36.0</v>
      </c>
      <c r="B37" s="33" t="s">
        <v>342</v>
      </c>
      <c r="C37" s="33" t="s">
        <v>341</v>
      </c>
      <c r="D37" s="26">
        <v>3.0</v>
      </c>
      <c r="E37" s="46"/>
      <c r="F37" s="46"/>
    </row>
    <row r="38">
      <c r="A38" s="59">
        <v>37.0</v>
      </c>
      <c r="B38" s="33" t="s">
        <v>343</v>
      </c>
      <c r="C38" s="33" t="s">
        <v>344</v>
      </c>
      <c r="D38" s="26">
        <v>3.0</v>
      </c>
      <c r="E38" s="46"/>
      <c r="F38" s="46"/>
    </row>
    <row r="39">
      <c r="A39" s="59">
        <v>38.0</v>
      </c>
      <c r="B39" s="33" t="s">
        <v>345</v>
      </c>
      <c r="C39" s="33" t="s">
        <v>346</v>
      </c>
      <c r="D39" s="26">
        <v>3.0</v>
      </c>
      <c r="E39" s="46"/>
      <c r="F39" s="46"/>
    </row>
    <row r="40">
      <c r="A40" s="59">
        <v>39.0</v>
      </c>
      <c r="B40" s="33" t="s">
        <v>347</v>
      </c>
      <c r="C40" s="33" t="s">
        <v>348</v>
      </c>
      <c r="D40" s="26">
        <v>3.0</v>
      </c>
      <c r="E40" s="46"/>
      <c r="F40" s="46"/>
    </row>
    <row r="41">
      <c r="A41" s="59">
        <v>40.0</v>
      </c>
      <c r="B41" s="33" t="s">
        <v>349</v>
      </c>
      <c r="C41" s="33" t="s">
        <v>350</v>
      </c>
      <c r="D41" s="26">
        <v>3.0</v>
      </c>
      <c r="E41" s="46"/>
      <c r="F41" s="46"/>
    </row>
    <row r="42">
      <c r="A42" s="59">
        <v>41.0</v>
      </c>
      <c r="B42" s="33" t="s">
        <v>351</v>
      </c>
      <c r="C42" s="33" t="s">
        <v>352</v>
      </c>
      <c r="D42" s="26">
        <v>3.0</v>
      </c>
      <c r="E42" s="46"/>
      <c r="F42" s="46"/>
    </row>
    <row r="43">
      <c r="A43" s="59">
        <v>42.0</v>
      </c>
      <c r="B43" s="33" t="s">
        <v>353</v>
      </c>
      <c r="C43" s="33" t="s">
        <v>354</v>
      </c>
      <c r="D43" s="26">
        <v>3.0</v>
      </c>
      <c r="E43" s="46"/>
      <c r="F43" s="46"/>
    </row>
    <row r="44">
      <c r="A44" s="59">
        <v>43.0</v>
      </c>
      <c r="B44" s="33" t="s">
        <v>356</v>
      </c>
      <c r="C44" s="33" t="s">
        <v>357</v>
      </c>
      <c r="D44" s="26">
        <v>3.0</v>
      </c>
      <c r="E44" s="46"/>
      <c r="F44" s="46"/>
    </row>
    <row r="45">
      <c r="A45" s="59">
        <v>44.0</v>
      </c>
      <c r="B45" s="33" t="s">
        <v>358</v>
      </c>
      <c r="C45" s="33" t="s">
        <v>359</v>
      </c>
      <c r="D45" s="26">
        <v>3.0</v>
      </c>
      <c r="E45" s="46"/>
      <c r="F45" s="46"/>
    </row>
    <row r="46">
      <c r="A46" s="59">
        <v>45.0</v>
      </c>
      <c r="B46" s="33" t="s">
        <v>360</v>
      </c>
      <c r="C46" s="33" t="s">
        <v>361</v>
      </c>
      <c r="D46" s="26">
        <v>3.0</v>
      </c>
      <c r="E46" s="46"/>
      <c r="F46" s="46"/>
    </row>
    <row r="47">
      <c r="A47" s="59">
        <v>46.0</v>
      </c>
      <c r="B47" s="33" t="s">
        <v>362</v>
      </c>
      <c r="C47" s="33" t="s">
        <v>361</v>
      </c>
      <c r="D47" s="26">
        <v>3.0</v>
      </c>
      <c r="E47" s="46"/>
      <c r="F47" s="46"/>
    </row>
    <row r="48">
      <c r="A48" s="59">
        <v>47.0</v>
      </c>
      <c r="B48" s="33" t="s">
        <v>364</v>
      </c>
      <c r="C48" s="33" t="s">
        <v>365</v>
      </c>
      <c r="D48" s="26">
        <v>3.0</v>
      </c>
      <c r="E48" s="46"/>
      <c r="F48" s="46"/>
    </row>
    <row r="49">
      <c r="A49" s="59">
        <v>48.0</v>
      </c>
      <c r="B49" s="33" t="s">
        <v>366</v>
      </c>
      <c r="C49" s="33" t="s">
        <v>365</v>
      </c>
      <c r="D49" s="26">
        <v>3.0</v>
      </c>
      <c r="E49" s="46"/>
      <c r="F49" s="46"/>
    </row>
    <row r="50">
      <c r="A50" s="59">
        <v>49.0</v>
      </c>
      <c r="B50" s="33" t="s">
        <v>367</v>
      </c>
      <c r="C50" s="33" t="s">
        <v>368</v>
      </c>
      <c r="D50" s="26">
        <v>3.0</v>
      </c>
      <c r="E50" s="46"/>
      <c r="F50" s="46"/>
    </row>
    <row r="51">
      <c r="A51" s="59">
        <v>50.0</v>
      </c>
      <c r="B51" s="33" t="s">
        <v>369</v>
      </c>
      <c r="C51" s="33" t="s">
        <v>370</v>
      </c>
      <c r="D51" s="26">
        <v>3.0</v>
      </c>
      <c r="E51" s="46"/>
      <c r="F51" s="46"/>
    </row>
    <row r="52">
      <c r="A52" s="59">
        <v>51.0</v>
      </c>
      <c r="B52" s="33" t="s">
        <v>371</v>
      </c>
      <c r="C52" s="33" t="s">
        <v>370</v>
      </c>
      <c r="D52" s="26">
        <v>3.0</v>
      </c>
      <c r="E52" s="46"/>
      <c r="F52" s="46"/>
    </row>
    <row r="53">
      <c r="A53" s="59">
        <v>52.0</v>
      </c>
      <c r="B53" s="33" t="s">
        <v>374</v>
      </c>
      <c r="C53" s="33" t="s">
        <v>373</v>
      </c>
      <c r="D53" s="26">
        <v>3.0</v>
      </c>
      <c r="E53" s="46"/>
      <c r="F53" s="46"/>
    </row>
    <row r="54">
      <c r="A54" s="59">
        <v>53.0</v>
      </c>
      <c r="B54" s="46"/>
      <c r="C54" s="46"/>
      <c r="D54" s="46"/>
      <c r="E54" s="46"/>
      <c r="F54" s="46"/>
    </row>
    <row r="55">
      <c r="A55" s="59">
        <v>54.0</v>
      </c>
      <c r="B55" s="46"/>
      <c r="C55" s="46"/>
      <c r="D55" s="46"/>
      <c r="E55" s="46"/>
      <c r="F55" s="46"/>
    </row>
    <row r="56">
      <c r="A56" s="59">
        <v>55.0</v>
      </c>
      <c r="B56" s="46"/>
      <c r="C56" s="46"/>
      <c r="D56" s="46"/>
      <c r="E56" s="46"/>
      <c r="F56" s="46"/>
    </row>
    <row r="57">
      <c r="A57" s="59">
        <v>56.0</v>
      </c>
      <c r="B57" s="46"/>
      <c r="C57" s="46"/>
      <c r="D57" s="46"/>
      <c r="E57" s="46"/>
      <c r="F57" s="46"/>
    </row>
    <row r="58">
      <c r="A58" s="59">
        <v>57.0</v>
      </c>
      <c r="B58" s="46"/>
      <c r="C58" s="46"/>
      <c r="D58" s="46"/>
      <c r="E58" s="46"/>
      <c r="F58" s="46"/>
    </row>
    <row r="59">
      <c r="A59" s="59">
        <v>58.0</v>
      </c>
      <c r="B59" s="46"/>
      <c r="C59" s="46"/>
      <c r="D59" s="46"/>
      <c r="E59" s="46"/>
      <c r="F59" s="46"/>
    </row>
    <row r="60">
      <c r="A60" s="59">
        <v>59.0</v>
      </c>
      <c r="B60" s="46"/>
      <c r="C60" s="46"/>
      <c r="D60" s="46"/>
      <c r="E60" s="46"/>
      <c r="F60" s="46"/>
    </row>
    <row r="61">
      <c r="A61" s="59">
        <v>60.0</v>
      </c>
      <c r="B61" s="46"/>
      <c r="C61" s="46"/>
      <c r="D61" s="46"/>
      <c r="E61" s="46"/>
      <c r="F61" s="46"/>
    </row>
    <row r="62">
      <c r="A62" s="59">
        <v>61.0</v>
      </c>
      <c r="B62" s="46"/>
      <c r="C62" s="46"/>
      <c r="D62" s="46"/>
      <c r="E62" s="46"/>
      <c r="F62" s="46"/>
    </row>
    <row r="63">
      <c r="A63" s="59">
        <v>62.0</v>
      </c>
      <c r="B63" s="46"/>
      <c r="C63" s="46"/>
      <c r="D63" s="46"/>
      <c r="E63" s="46"/>
      <c r="F63" s="46"/>
    </row>
    <row r="64">
      <c r="A64" s="59">
        <v>63.0</v>
      </c>
      <c r="B64" s="46"/>
      <c r="C64" s="46"/>
      <c r="D64" s="46"/>
      <c r="E64" s="46"/>
      <c r="F64" s="46"/>
    </row>
    <row r="65">
      <c r="A65" s="59">
        <v>64.0</v>
      </c>
      <c r="B65" s="46"/>
      <c r="C65" s="46"/>
      <c r="D65" s="46"/>
      <c r="E65" s="46"/>
      <c r="F65" s="46"/>
    </row>
    <row r="66">
      <c r="A66" s="59">
        <v>65.0</v>
      </c>
      <c r="B66" s="46"/>
      <c r="C66" s="46"/>
      <c r="D66" s="46"/>
      <c r="E66" s="46"/>
      <c r="F66" s="46"/>
    </row>
    <row r="67">
      <c r="A67" s="59">
        <v>66.0</v>
      </c>
      <c r="B67" s="46"/>
      <c r="C67" s="46"/>
      <c r="D67" s="46"/>
      <c r="E67" s="46"/>
      <c r="F67" s="46"/>
    </row>
    <row r="68">
      <c r="A68" s="59">
        <v>67.0</v>
      </c>
      <c r="B68" s="46"/>
      <c r="C68" s="46"/>
      <c r="D68" s="46"/>
      <c r="E68" s="46"/>
      <c r="F68" s="46"/>
    </row>
    <row r="69">
      <c r="A69" s="59">
        <v>68.0</v>
      </c>
      <c r="B69" s="46"/>
      <c r="C69" s="46"/>
      <c r="D69" s="46"/>
      <c r="E69" s="46"/>
      <c r="F69" s="46"/>
    </row>
    <row r="70">
      <c r="A70" s="59">
        <v>69.0</v>
      </c>
      <c r="B70" s="46"/>
      <c r="C70" s="46"/>
      <c r="D70" s="46"/>
      <c r="E70" s="46"/>
      <c r="F70" s="46"/>
    </row>
    <row r="71">
      <c r="A71" s="59">
        <v>70.0</v>
      </c>
      <c r="B71" s="46"/>
      <c r="C71" s="46"/>
      <c r="D71" s="46"/>
      <c r="E71" s="46"/>
      <c r="F71" s="46"/>
    </row>
    <row r="72">
      <c r="A72" s="59">
        <v>71.0</v>
      </c>
      <c r="B72" s="46"/>
      <c r="C72" s="46"/>
      <c r="D72" s="46"/>
      <c r="E72" s="46"/>
      <c r="F72" s="46"/>
    </row>
    <row r="73">
      <c r="A73" s="59">
        <v>72.0</v>
      </c>
      <c r="B73" s="46"/>
      <c r="C73" s="46"/>
      <c r="D73" s="46"/>
      <c r="E73" s="46"/>
      <c r="F73" s="46"/>
    </row>
    <row r="74">
      <c r="A74" s="59">
        <v>73.0</v>
      </c>
      <c r="B74" s="46"/>
      <c r="C74" s="46"/>
      <c r="D74" s="46"/>
      <c r="E74" s="46"/>
      <c r="F74" s="46"/>
    </row>
    <row r="75">
      <c r="A75" s="59">
        <v>74.0</v>
      </c>
      <c r="B75" s="46"/>
      <c r="C75" s="46"/>
      <c r="D75" s="46"/>
      <c r="E75" s="46"/>
      <c r="F75" s="46"/>
    </row>
    <row r="76">
      <c r="A76" s="59">
        <v>75.0</v>
      </c>
      <c r="B76" s="46"/>
      <c r="C76" s="46"/>
      <c r="D76" s="46"/>
      <c r="E76" s="46"/>
      <c r="F76" s="46"/>
    </row>
    <row r="77">
      <c r="A77" s="59">
        <v>76.0</v>
      </c>
      <c r="B77" s="46"/>
      <c r="C77" s="46"/>
      <c r="D77" s="46"/>
      <c r="E77" s="46"/>
      <c r="F77" s="46"/>
    </row>
    <row r="78">
      <c r="A78" s="59">
        <v>77.0</v>
      </c>
      <c r="B78" s="46"/>
      <c r="C78" s="46"/>
      <c r="D78" s="46"/>
      <c r="E78" s="46"/>
      <c r="F78" s="46"/>
    </row>
    <row r="79">
      <c r="A79" s="59">
        <v>78.0</v>
      </c>
      <c r="B79" s="46"/>
      <c r="C79" s="46"/>
      <c r="D79" s="46"/>
      <c r="E79" s="46"/>
      <c r="F79" s="46"/>
    </row>
    <row r="80">
      <c r="A80" s="59">
        <v>79.0</v>
      </c>
      <c r="B80" s="46"/>
      <c r="C80" s="46"/>
      <c r="D80" s="46"/>
      <c r="E80" s="46"/>
      <c r="F80" s="46"/>
    </row>
    <row r="81">
      <c r="A81" s="59">
        <v>80.0</v>
      </c>
      <c r="B81" s="46"/>
      <c r="C81" s="46"/>
      <c r="D81" s="46"/>
      <c r="E81" s="46"/>
      <c r="F81" s="46"/>
    </row>
    <row r="82">
      <c r="A82" s="59">
        <v>81.0</v>
      </c>
      <c r="B82" s="46"/>
      <c r="C82" s="46"/>
      <c r="D82" s="46"/>
      <c r="E82" s="46"/>
      <c r="F82" s="46"/>
    </row>
    <row r="83">
      <c r="A83" s="59">
        <v>82.0</v>
      </c>
      <c r="B83" s="46"/>
      <c r="C83" s="46"/>
      <c r="D83" s="46"/>
      <c r="E83" s="46"/>
      <c r="F83" s="46"/>
    </row>
    <row r="84">
      <c r="A84" s="59">
        <v>83.0</v>
      </c>
      <c r="B84" s="46"/>
      <c r="C84" s="46"/>
      <c r="D84" s="46"/>
      <c r="E84" s="46"/>
      <c r="F84" s="46"/>
    </row>
    <row r="85">
      <c r="A85" s="59">
        <v>84.0</v>
      </c>
      <c r="B85" s="46"/>
      <c r="C85" s="46"/>
      <c r="D85" s="46"/>
      <c r="E85" s="46"/>
      <c r="F85" s="46"/>
    </row>
    <row r="86">
      <c r="A86" s="59">
        <v>85.0</v>
      </c>
      <c r="B86" s="46"/>
      <c r="C86" s="46"/>
      <c r="D86" s="46"/>
      <c r="E86" s="46"/>
      <c r="F86" s="46"/>
    </row>
    <row r="87">
      <c r="A87" s="59">
        <v>86.0</v>
      </c>
      <c r="B87" s="46"/>
      <c r="C87" s="46"/>
      <c r="D87" s="46"/>
      <c r="E87" s="46"/>
      <c r="F87" s="46"/>
    </row>
    <row r="88">
      <c r="A88" s="59">
        <v>87.0</v>
      </c>
      <c r="B88" s="46"/>
      <c r="C88" s="46"/>
      <c r="D88" s="46"/>
      <c r="E88" s="46"/>
      <c r="F88" s="46"/>
    </row>
    <row r="89">
      <c r="A89" s="59">
        <v>88.0</v>
      </c>
      <c r="B89" s="46"/>
      <c r="C89" s="46"/>
      <c r="D89" s="46"/>
      <c r="E89" s="46"/>
      <c r="F89" s="46"/>
    </row>
    <row r="90">
      <c r="A90" s="59">
        <v>89.0</v>
      </c>
      <c r="B90" s="46"/>
      <c r="C90" s="46"/>
      <c r="D90" s="46"/>
      <c r="E90" s="46"/>
      <c r="F90" s="46"/>
    </row>
    <row r="91">
      <c r="A91" s="59">
        <v>90.0</v>
      </c>
      <c r="B91" s="46"/>
      <c r="C91" s="46"/>
      <c r="D91" s="46"/>
      <c r="E91" s="46"/>
      <c r="F91" s="46"/>
    </row>
    <row r="92">
      <c r="A92" s="59">
        <v>91.0</v>
      </c>
      <c r="B92" s="46"/>
      <c r="C92" s="46"/>
      <c r="D92" s="46"/>
      <c r="E92" s="46"/>
      <c r="F92" s="46"/>
    </row>
    <row r="93">
      <c r="A93" s="59">
        <v>92.0</v>
      </c>
      <c r="B93" s="46"/>
      <c r="C93" s="46"/>
      <c r="D93" s="46"/>
      <c r="E93" s="46"/>
      <c r="F93" s="46"/>
    </row>
    <row r="94">
      <c r="A94" s="59">
        <v>93.0</v>
      </c>
      <c r="B94" s="46"/>
      <c r="C94" s="46"/>
      <c r="D94" s="46"/>
      <c r="E94" s="46"/>
      <c r="F94" s="46"/>
    </row>
    <row r="95">
      <c r="A95" s="59">
        <v>94.0</v>
      </c>
      <c r="B95" s="46"/>
      <c r="C95" s="46"/>
      <c r="D95" s="46"/>
      <c r="E95" s="46"/>
      <c r="F95" s="46"/>
    </row>
    <row r="96">
      <c r="A96" s="59">
        <v>95.0</v>
      </c>
      <c r="B96" s="46"/>
      <c r="C96" s="46"/>
      <c r="D96" s="46"/>
      <c r="E96" s="46"/>
      <c r="F96" s="46"/>
    </row>
    <row r="97">
      <c r="A97" s="59">
        <v>96.0</v>
      </c>
      <c r="B97" s="46"/>
      <c r="C97" s="46"/>
      <c r="D97" s="46"/>
      <c r="E97" s="46"/>
      <c r="F97" s="46"/>
    </row>
    <row r="98">
      <c r="A98" s="59">
        <v>97.0</v>
      </c>
      <c r="B98" s="46"/>
      <c r="C98" s="46"/>
      <c r="D98" s="46"/>
      <c r="E98" s="46"/>
      <c r="F98" s="46"/>
    </row>
    <row r="99">
      <c r="A99" s="59">
        <v>98.0</v>
      </c>
      <c r="B99" s="46"/>
      <c r="C99" s="46"/>
      <c r="D99" s="46"/>
      <c r="E99" s="46"/>
      <c r="F99" s="46"/>
    </row>
    <row r="100">
      <c r="A100" s="59">
        <v>99.0</v>
      </c>
      <c r="B100" s="46"/>
      <c r="C100" s="46"/>
      <c r="D100" s="46"/>
      <c r="E100" s="46"/>
      <c r="F100" s="46"/>
    </row>
    <row r="101">
      <c r="A101" s="59">
        <v>100.0</v>
      </c>
      <c r="B101" s="46"/>
      <c r="C101" s="46"/>
      <c r="D101" s="46"/>
      <c r="E101" s="46"/>
      <c r="F101" s="46"/>
    </row>
    <row r="102">
      <c r="A102" s="59">
        <v>101.0</v>
      </c>
      <c r="B102" s="46"/>
      <c r="C102" s="46"/>
      <c r="D102" s="46"/>
      <c r="E102" s="46"/>
      <c r="F102" s="46"/>
    </row>
    <row r="103">
      <c r="A103" s="59">
        <v>102.0</v>
      </c>
      <c r="B103" s="46"/>
      <c r="C103" s="46"/>
      <c r="D103" s="46"/>
      <c r="E103" s="46"/>
      <c r="F103" s="46"/>
    </row>
    <row r="104">
      <c r="A104" s="59">
        <v>103.0</v>
      </c>
      <c r="B104" s="46"/>
      <c r="C104" s="46"/>
      <c r="D104" s="46"/>
      <c r="E104" s="46"/>
      <c r="F104" s="46"/>
    </row>
    <row r="105">
      <c r="A105" s="59">
        <v>104.0</v>
      </c>
      <c r="B105" s="46"/>
      <c r="C105" s="46"/>
      <c r="D105" s="46"/>
      <c r="E105" s="46"/>
      <c r="F105" s="46"/>
    </row>
    <row r="106">
      <c r="A106" s="59">
        <v>105.0</v>
      </c>
      <c r="B106" s="46"/>
      <c r="C106" s="46"/>
      <c r="D106" s="46"/>
      <c r="E106" s="46"/>
      <c r="F106" s="46"/>
    </row>
    <row r="107">
      <c r="A107" s="59">
        <v>106.0</v>
      </c>
      <c r="B107" s="46"/>
      <c r="C107" s="46"/>
      <c r="D107" s="46"/>
      <c r="E107" s="46"/>
      <c r="F107" s="46"/>
    </row>
    <row r="108">
      <c r="A108" s="59">
        <v>107.0</v>
      </c>
      <c r="B108" s="46"/>
      <c r="C108" s="46"/>
      <c r="D108" s="46"/>
      <c r="E108" s="46"/>
      <c r="F108" s="46"/>
    </row>
    <row r="109">
      <c r="A109" s="59">
        <v>108.0</v>
      </c>
      <c r="B109" s="46"/>
      <c r="C109" s="46"/>
      <c r="D109" s="46"/>
      <c r="E109" s="46"/>
      <c r="F109" s="46"/>
    </row>
    <row r="110">
      <c r="A110" s="59">
        <v>109.0</v>
      </c>
      <c r="B110" s="46"/>
      <c r="C110" s="46"/>
      <c r="D110" s="46"/>
      <c r="E110" s="46"/>
      <c r="F110" s="46"/>
    </row>
    <row r="111">
      <c r="A111" s="59">
        <v>110.0</v>
      </c>
      <c r="B111" s="46"/>
      <c r="C111" s="46"/>
      <c r="D111" s="46"/>
      <c r="E111" s="46"/>
      <c r="F111" s="46"/>
    </row>
    <row r="112">
      <c r="A112" s="59">
        <v>111.0</v>
      </c>
      <c r="B112" s="46"/>
      <c r="C112" s="46"/>
      <c r="D112" s="46"/>
      <c r="E112" s="46"/>
      <c r="F112" s="46"/>
    </row>
    <row r="113">
      <c r="A113" s="59">
        <v>112.0</v>
      </c>
      <c r="B113" s="46"/>
      <c r="C113" s="46"/>
      <c r="D113" s="46"/>
      <c r="E113" s="46"/>
      <c r="F113" s="46"/>
    </row>
    <row r="114">
      <c r="A114" s="59">
        <v>113.0</v>
      </c>
      <c r="B114" s="46"/>
      <c r="C114" s="46"/>
      <c r="D114" s="46"/>
      <c r="E114" s="46"/>
      <c r="F114" s="46"/>
    </row>
    <row r="115">
      <c r="A115" s="59">
        <v>114.0</v>
      </c>
      <c r="B115" s="46"/>
      <c r="C115" s="46"/>
      <c r="D115" s="46"/>
      <c r="E115" s="46"/>
      <c r="F115" s="46"/>
    </row>
    <row r="116">
      <c r="A116" s="59">
        <v>115.0</v>
      </c>
      <c r="B116" s="46"/>
      <c r="C116" s="46"/>
      <c r="D116" s="46"/>
      <c r="E116" s="46"/>
      <c r="F116" s="46"/>
    </row>
    <row r="117">
      <c r="A117" s="59">
        <v>116.0</v>
      </c>
      <c r="B117" s="46"/>
      <c r="C117" s="46"/>
      <c r="D117" s="46"/>
      <c r="E117" s="46"/>
      <c r="F117" s="46"/>
    </row>
    <row r="118">
      <c r="A118" s="59">
        <v>117.0</v>
      </c>
      <c r="B118" s="46"/>
      <c r="C118" s="46"/>
      <c r="D118" s="46"/>
      <c r="E118" s="46"/>
      <c r="F118" s="46"/>
    </row>
    <row r="119">
      <c r="A119" s="59">
        <v>118.0</v>
      </c>
      <c r="B119" s="46"/>
      <c r="C119" s="46"/>
      <c r="D119" s="46"/>
      <c r="E119" s="46"/>
      <c r="F119" s="46"/>
    </row>
    <row r="120">
      <c r="A120" s="59">
        <v>119.0</v>
      </c>
      <c r="B120" s="46"/>
      <c r="C120" s="46"/>
      <c r="D120" s="46"/>
      <c r="E120" s="46"/>
      <c r="F120" s="46"/>
    </row>
    <row r="121">
      <c r="A121" s="59">
        <v>120.0</v>
      </c>
      <c r="B121" s="46"/>
      <c r="C121" s="46"/>
      <c r="D121" s="46"/>
      <c r="E121" s="46"/>
      <c r="F121" s="46"/>
    </row>
  </sheetData>
  <conditionalFormatting sqref="B2:B53">
    <cfRule type="expression" dxfId="0" priority="1">
      <formula>AND(NOT(ISBLANK(B2)), COUNTIF($G$1:$K1000, "=" &amp; B2) &gt; 1)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14"/>
    <col customWidth="1" min="2" max="2" width="79.29"/>
  </cols>
  <sheetData>
    <row r="1">
      <c r="A1" s="64" t="s">
        <v>24</v>
      </c>
      <c r="B1" s="65" t="s">
        <v>398</v>
      </c>
    </row>
    <row r="2">
      <c r="A2" s="64" t="s">
        <v>47</v>
      </c>
      <c r="B2" s="65" t="s">
        <v>399</v>
      </c>
    </row>
    <row r="3">
      <c r="A3" s="64" t="s">
        <v>67</v>
      </c>
      <c r="B3" s="65" t="s">
        <v>400</v>
      </c>
    </row>
    <row r="4">
      <c r="A4" s="66"/>
      <c r="B4" s="65" t="s">
        <v>401</v>
      </c>
    </row>
    <row r="5">
      <c r="A5" s="67"/>
      <c r="B5" s="65" t="s">
        <v>402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3.29"/>
    <col customWidth="1" min="2" max="2" width="32.43"/>
    <col customWidth="1" min="3" max="3" width="8.14"/>
    <col customWidth="1" min="4" max="4" width="16.57"/>
    <col customWidth="1" min="5" max="5" width="8.71"/>
    <col customWidth="1" min="6" max="6" width="11.43"/>
    <col customWidth="1" min="7" max="7" width="11.29"/>
    <col customWidth="1" min="8" max="8" width="8.71"/>
    <col customWidth="1" min="9" max="9" width="11.43"/>
    <col customWidth="1" min="10" max="10" width="11.29"/>
    <col customWidth="1" min="11" max="11" width="8.71"/>
    <col customWidth="1" min="12" max="12" width="11.43"/>
    <col customWidth="1" min="13" max="13" width="11.29"/>
    <col customWidth="1" min="14" max="14" width="8.71"/>
    <col customWidth="1" min="15" max="15" width="11.43"/>
    <col customWidth="1" min="16" max="16" width="11.29"/>
    <col customWidth="1" min="17" max="17" width="8.71"/>
    <col customWidth="1" min="18" max="18" width="11.43"/>
    <col customWidth="1" min="19" max="19" width="11.29"/>
    <col customWidth="1" min="20" max="20" width="8.71"/>
    <col customWidth="1" min="21" max="21" width="11.43"/>
    <col customWidth="1" min="22" max="22" width="11.29"/>
    <col customWidth="1" min="23" max="23" width="11.71"/>
    <col customWidth="1" min="24" max="24" width="11.43"/>
    <col customWidth="1" min="25" max="25" width="11.29"/>
  </cols>
  <sheetData>
    <row r="1">
      <c r="A1" s="1" t="s">
        <v>4</v>
      </c>
      <c r="B1" s="1" t="s">
        <v>403</v>
      </c>
      <c r="C1" s="1" t="s">
        <v>404</v>
      </c>
      <c r="D1" s="68" t="s">
        <v>405</v>
      </c>
      <c r="E1" s="69" t="s">
        <v>406</v>
      </c>
      <c r="F1" s="70"/>
      <c r="G1" s="71"/>
      <c r="H1" s="72" t="s">
        <v>407</v>
      </c>
      <c r="I1" s="70"/>
      <c r="J1" s="73"/>
      <c r="K1" s="69" t="s">
        <v>408</v>
      </c>
      <c r="L1" s="70"/>
      <c r="M1" s="71"/>
      <c r="N1" s="72" t="s">
        <v>409</v>
      </c>
      <c r="O1" s="70"/>
      <c r="P1" s="73"/>
      <c r="Q1" s="69" t="s">
        <v>410</v>
      </c>
      <c r="R1" s="70"/>
      <c r="S1" s="71"/>
      <c r="T1" s="72" t="s">
        <v>411</v>
      </c>
      <c r="U1" s="70"/>
      <c r="V1" s="73"/>
      <c r="W1" s="69" t="s">
        <v>412</v>
      </c>
      <c r="X1" s="70"/>
      <c r="Y1" s="71"/>
      <c r="Z1" s="74"/>
    </row>
    <row r="2">
      <c r="A2" s="24"/>
      <c r="B2" s="24"/>
      <c r="C2" s="24"/>
      <c r="D2" s="14"/>
      <c r="E2" s="75" t="s">
        <v>413</v>
      </c>
      <c r="F2" s="76" t="s">
        <v>414</v>
      </c>
      <c r="G2" s="77" t="s">
        <v>415</v>
      </c>
      <c r="H2" s="78" t="s">
        <v>413</v>
      </c>
      <c r="I2" s="76" t="s">
        <v>414</v>
      </c>
      <c r="J2" s="79" t="s">
        <v>415</v>
      </c>
      <c r="K2" s="75" t="s">
        <v>413</v>
      </c>
      <c r="L2" s="76" t="s">
        <v>414</v>
      </c>
      <c r="M2" s="80" t="s">
        <v>415</v>
      </c>
      <c r="N2" s="78" t="s">
        <v>413</v>
      </c>
      <c r="O2" s="76" t="s">
        <v>414</v>
      </c>
      <c r="P2" s="79" t="s">
        <v>415</v>
      </c>
      <c r="Q2" s="75" t="s">
        <v>413</v>
      </c>
      <c r="R2" s="76" t="s">
        <v>414</v>
      </c>
      <c r="S2" s="80" t="s">
        <v>415</v>
      </c>
      <c r="T2" s="78" t="s">
        <v>413</v>
      </c>
      <c r="U2" s="76" t="s">
        <v>414</v>
      </c>
      <c r="V2" s="79" t="s">
        <v>415</v>
      </c>
      <c r="W2" s="81" t="s">
        <v>413</v>
      </c>
      <c r="X2" s="82" t="s">
        <v>414</v>
      </c>
      <c r="Y2" s="80" t="s">
        <v>415</v>
      </c>
      <c r="Z2" s="83"/>
    </row>
    <row r="3">
      <c r="A3" s="26">
        <v>1.0</v>
      </c>
      <c r="B3" s="44" t="s">
        <v>416</v>
      </c>
      <c r="C3" s="62" t="s">
        <v>417</v>
      </c>
      <c r="D3" s="84" t="s">
        <v>418</v>
      </c>
      <c r="E3" s="85">
        <v>16.0</v>
      </c>
      <c r="F3" s="86">
        <v>16.0</v>
      </c>
      <c r="G3" s="87">
        <f t="shared" ref="G3:G7" si="2">F3-E3</f>
        <v>0</v>
      </c>
      <c r="H3" s="88">
        <v>80.0</v>
      </c>
      <c r="I3" s="86">
        <v>80.0</v>
      </c>
      <c r="J3" s="89">
        <f t="shared" ref="J3:J7" si="3">I3-H3</f>
        <v>0</v>
      </c>
      <c r="K3" s="85">
        <v>90.0</v>
      </c>
      <c r="L3" s="86">
        <v>90.0</v>
      </c>
      <c r="M3" s="90">
        <f t="shared" ref="M3:M7" si="4">L3-K3</f>
        <v>0</v>
      </c>
      <c r="N3" s="88">
        <v>90.0</v>
      </c>
      <c r="O3" s="86">
        <v>90.0</v>
      </c>
      <c r="P3" s="89">
        <f t="shared" ref="P3:P7" si="5">O3-N3</f>
        <v>0</v>
      </c>
      <c r="Q3" s="85">
        <v>60.0</v>
      </c>
      <c r="R3" s="86">
        <v>60.0</v>
      </c>
      <c r="S3" s="90">
        <f t="shared" ref="S3:S7" si="6">R3-Q3</f>
        <v>0</v>
      </c>
      <c r="T3" s="88"/>
      <c r="U3" s="86"/>
      <c r="V3" s="89">
        <f t="shared" ref="V3:V7" si="7">U3-T3</f>
        <v>0</v>
      </c>
      <c r="W3" s="91">
        <f t="shared" ref="W3:Y3" si="1">H3+K3+N3+Q3+T3</f>
        <v>320</v>
      </c>
      <c r="X3" s="92">
        <f t="shared" si="1"/>
        <v>320</v>
      </c>
      <c r="Y3" s="90">
        <f t="shared" si="1"/>
        <v>0</v>
      </c>
      <c r="Z3" s="61"/>
    </row>
    <row r="4">
      <c r="A4" s="26">
        <v>2.0</v>
      </c>
      <c r="B4" s="44" t="s">
        <v>419</v>
      </c>
      <c r="C4" s="62" t="s">
        <v>417</v>
      </c>
      <c r="D4" s="84" t="s">
        <v>420</v>
      </c>
      <c r="E4" s="85">
        <v>16.0</v>
      </c>
      <c r="F4" s="86">
        <v>16.0</v>
      </c>
      <c r="G4" s="87">
        <f t="shared" si="2"/>
        <v>0</v>
      </c>
      <c r="H4" s="88">
        <v>80.0</v>
      </c>
      <c r="I4" s="86">
        <v>80.0</v>
      </c>
      <c r="J4" s="89">
        <f t="shared" si="3"/>
        <v>0</v>
      </c>
      <c r="K4" s="85">
        <v>100.0</v>
      </c>
      <c r="L4" s="86">
        <v>100.0</v>
      </c>
      <c r="M4" s="90">
        <f t="shared" si="4"/>
        <v>0</v>
      </c>
      <c r="N4" s="88">
        <v>80.0</v>
      </c>
      <c r="O4" s="86">
        <v>80.0</v>
      </c>
      <c r="P4" s="89">
        <f t="shared" si="5"/>
        <v>0</v>
      </c>
      <c r="Q4" s="85">
        <v>60.0</v>
      </c>
      <c r="R4" s="86">
        <v>60.0</v>
      </c>
      <c r="S4" s="90">
        <f t="shared" si="6"/>
        <v>0</v>
      </c>
      <c r="T4" s="88"/>
      <c r="U4" s="86"/>
      <c r="V4" s="89">
        <f t="shared" si="7"/>
        <v>0</v>
      </c>
      <c r="W4" s="91">
        <f t="shared" ref="W4:Y4" si="8">H4+K4+N4+Q4+T4</f>
        <v>320</v>
      </c>
      <c r="X4" s="92">
        <f t="shared" si="8"/>
        <v>320</v>
      </c>
      <c r="Y4" s="90">
        <f t="shared" si="8"/>
        <v>0</v>
      </c>
      <c r="Z4" s="61"/>
    </row>
    <row r="5">
      <c r="A5" s="26">
        <v>3.0</v>
      </c>
      <c r="B5" s="44" t="s">
        <v>421</v>
      </c>
      <c r="C5" s="62" t="s">
        <v>417</v>
      </c>
      <c r="D5" s="84" t="s">
        <v>422</v>
      </c>
      <c r="E5" s="85">
        <v>16.0</v>
      </c>
      <c r="F5" s="86">
        <v>16.0</v>
      </c>
      <c r="G5" s="87">
        <f t="shared" si="2"/>
        <v>0</v>
      </c>
      <c r="H5" s="88">
        <v>80.0</v>
      </c>
      <c r="I5" s="86">
        <v>80.0</v>
      </c>
      <c r="J5" s="89">
        <f t="shared" si="3"/>
        <v>0</v>
      </c>
      <c r="K5" s="85">
        <v>80.0</v>
      </c>
      <c r="L5" s="86">
        <v>80.0</v>
      </c>
      <c r="M5" s="90">
        <f t="shared" si="4"/>
        <v>0</v>
      </c>
      <c r="N5" s="88">
        <v>90.0</v>
      </c>
      <c r="O5" s="86">
        <v>90.0</v>
      </c>
      <c r="P5" s="89">
        <f t="shared" si="5"/>
        <v>0</v>
      </c>
      <c r="Q5" s="85">
        <v>60.0</v>
      </c>
      <c r="R5" s="86">
        <v>60.0</v>
      </c>
      <c r="S5" s="90">
        <f t="shared" si="6"/>
        <v>0</v>
      </c>
      <c r="T5" s="88"/>
      <c r="U5" s="86"/>
      <c r="V5" s="89">
        <f t="shared" si="7"/>
        <v>0</v>
      </c>
      <c r="W5" s="91">
        <f t="shared" ref="W5:Y5" si="9">H5+K5+N5+Q5+T5</f>
        <v>310</v>
      </c>
      <c r="X5" s="92">
        <f t="shared" si="9"/>
        <v>310</v>
      </c>
      <c r="Y5" s="90">
        <f t="shared" si="9"/>
        <v>0</v>
      </c>
      <c r="Z5" s="61"/>
    </row>
    <row r="6">
      <c r="A6" s="26">
        <v>4.0</v>
      </c>
      <c r="B6" s="46"/>
      <c r="C6" s="59"/>
      <c r="D6" s="93"/>
      <c r="E6" s="85"/>
      <c r="F6" s="86"/>
      <c r="G6" s="87">
        <f t="shared" si="2"/>
        <v>0</v>
      </c>
      <c r="H6" s="88"/>
      <c r="I6" s="86"/>
      <c r="J6" s="89">
        <f t="shared" si="3"/>
        <v>0</v>
      </c>
      <c r="K6" s="85"/>
      <c r="L6" s="86"/>
      <c r="M6" s="90">
        <f t="shared" si="4"/>
        <v>0</v>
      </c>
      <c r="N6" s="88"/>
      <c r="O6" s="86"/>
      <c r="P6" s="89">
        <f t="shared" si="5"/>
        <v>0</v>
      </c>
      <c r="Q6" s="85"/>
      <c r="R6" s="86"/>
      <c r="S6" s="90">
        <f t="shared" si="6"/>
        <v>0</v>
      </c>
      <c r="T6" s="88"/>
      <c r="U6" s="86"/>
      <c r="V6" s="89">
        <f t="shared" si="7"/>
        <v>0</v>
      </c>
      <c r="W6" s="91">
        <f t="shared" ref="W6:Y6" si="10">H6+K6+N6+Q6+T6</f>
        <v>0</v>
      </c>
      <c r="X6" s="92">
        <f t="shared" si="10"/>
        <v>0</v>
      </c>
      <c r="Y6" s="90">
        <f t="shared" si="10"/>
        <v>0</v>
      </c>
    </row>
    <row r="7">
      <c r="A7" s="26">
        <v>5.0</v>
      </c>
      <c r="B7" s="46"/>
      <c r="C7" s="59"/>
      <c r="D7" s="93"/>
      <c r="E7" s="94"/>
      <c r="F7" s="95"/>
      <c r="G7" s="96">
        <f t="shared" si="2"/>
        <v>0</v>
      </c>
      <c r="H7" s="97"/>
      <c r="I7" s="95"/>
      <c r="J7" s="98">
        <f t="shared" si="3"/>
        <v>0</v>
      </c>
      <c r="K7" s="94"/>
      <c r="L7" s="95"/>
      <c r="M7" s="99">
        <f t="shared" si="4"/>
        <v>0</v>
      </c>
      <c r="N7" s="97"/>
      <c r="O7" s="95"/>
      <c r="P7" s="98">
        <f t="shared" si="5"/>
        <v>0</v>
      </c>
      <c r="Q7" s="94"/>
      <c r="R7" s="95"/>
      <c r="S7" s="99">
        <f t="shared" si="6"/>
        <v>0</v>
      </c>
      <c r="T7" s="97"/>
      <c r="U7" s="95"/>
      <c r="V7" s="98">
        <f t="shared" si="7"/>
        <v>0</v>
      </c>
      <c r="W7" s="100">
        <f t="shared" ref="W7:Y7" si="11">H7+K7+N7+Q7+T7</f>
        <v>0</v>
      </c>
      <c r="X7" s="101">
        <f t="shared" si="11"/>
        <v>0</v>
      </c>
      <c r="Y7" s="99">
        <f t="shared" si="11"/>
        <v>0</v>
      </c>
    </row>
    <row r="8">
      <c r="A8" s="49"/>
      <c r="C8" s="102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>
      <c r="A9" s="49"/>
      <c r="C9" s="102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</row>
    <row r="10">
      <c r="A10" s="49"/>
      <c r="C10" s="102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</row>
    <row r="11">
      <c r="A11" s="49"/>
      <c r="C11" s="102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</row>
    <row r="12">
      <c r="A12" s="49"/>
      <c r="C12" s="102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</row>
    <row r="13">
      <c r="A13" s="49"/>
      <c r="C13" s="102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</row>
    <row r="14">
      <c r="A14" s="49"/>
      <c r="C14" s="102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</row>
    <row r="15">
      <c r="A15" s="49"/>
      <c r="C15" s="102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</row>
    <row r="16">
      <c r="A16" s="49"/>
      <c r="C16" s="102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</row>
    <row r="17">
      <c r="A17" s="49"/>
      <c r="C17" s="102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</row>
    <row r="18">
      <c r="A18" s="49"/>
      <c r="C18" s="102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</row>
    <row r="19">
      <c r="A19" s="49"/>
      <c r="C19" s="102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</row>
    <row r="20">
      <c r="A20" s="49"/>
      <c r="C20" s="102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</row>
    <row r="21">
      <c r="A21" s="49"/>
      <c r="C21" s="102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</row>
    <row r="22">
      <c r="A22" s="49"/>
      <c r="C22" s="102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</row>
    <row r="23">
      <c r="A23" s="49"/>
      <c r="C23" s="102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</row>
    <row r="24">
      <c r="A24" s="49"/>
      <c r="C24" s="102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</row>
    <row r="25">
      <c r="A25" s="49"/>
      <c r="C25" s="102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</row>
    <row r="26">
      <c r="A26" s="49"/>
      <c r="C26" s="102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</row>
    <row r="27">
      <c r="A27" s="49"/>
      <c r="C27" s="102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</row>
    <row r="28">
      <c r="A28" s="49"/>
      <c r="C28" s="102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</row>
    <row r="29">
      <c r="A29" s="49"/>
      <c r="C29" s="102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</row>
    <row r="30">
      <c r="A30" s="49"/>
      <c r="C30" s="102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</row>
    <row r="31">
      <c r="A31" s="49"/>
      <c r="C31" s="102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</row>
    <row r="32">
      <c r="A32" s="49"/>
      <c r="C32" s="102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</row>
    <row r="33">
      <c r="A33" s="49"/>
      <c r="C33" s="102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</row>
    <row r="34">
      <c r="A34" s="49"/>
      <c r="C34" s="102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</row>
    <row r="35">
      <c r="A35" s="49"/>
      <c r="C35" s="102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</row>
    <row r="36">
      <c r="A36" s="49"/>
      <c r="C36" s="102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</row>
    <row r="37">
      <c r="A37" s="49"/>
      <c r="C37" s="102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</row>
    <row r="38">
      <c r="A38" s="49"/>
      <c r="C38" s="102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</row>
    <row r="39">
      <c r="A39" s="49"/>
      <c r="C39" s="102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</row>
    <row r="40">
      <c r="A40" s="49"/>
      <c r="C40" s="102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</row>
    <row r="41">
      <c r="A41" s="49"/>
      <c r="C41" s="102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</row>
    <row r="42">
      <c r="A42" s="49"/>
      <c r="C42" s="102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</row>
    <row r="43">
      <c r="A43" s="49"/>
      <c r="C43" s="102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</row>
    <row r="44">
      <c r="A44" s="49"/>
      <c r="C44" s="102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</row>
    <row r="45">
      <c r="A45" s="49"/>
      <c r="C45" s="102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</row>
    <row r="46">
      <c r="A46" s="49"/>
      <c r="C46" s="102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</row>
    <row r="47">
      <c r="A47" s="49"/>
      <c r="C47" s="102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</row>
    <row r="48">
      <c r="A48" s="49"/>
      <c r="C48" s="102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</row>
    <row r="49">
      <c r="A49" s="49"/>
      <c r="C49" s="102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</row>
    <row r="50">
      <c r="A50" s="49"/>
      <c r="C50" s="102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</row>
    <row r="51">
      <c r="A51" s="49"/>
      <c r="C51" s="102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</row>
    <row r="52">
      <c r="A52" s="49"/>
      <c r="C52" s="102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</row>
    <row r="53">
      <c r="A53" s="49"/>
      <c r="C53" s="102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</row>
    <row r="54">
      <c r="A54" s="49"/>
      <c r="C54" s="102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</row>
    <row r="55">
      <c r="A55" s="49"/>
      <c r="C55" s="102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</row>
    <row r="56">
      <c r="A56" s="49"/>
      <c r="C56" s="102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</row>
    <row r="57">
      <c r="A57" s="49"/>
      <c r="C57" s="102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</row>
    <row r="58">
      <c r="A58" s="49"/>
      <c r="C58" s="102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</row>
    <row r="59">
      <c r="A59" s="49"/>
      <c r="C59" s="102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</row>
    <row r="60">
      <c r="A60" s="49"/>
      <c r="C60" s="102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</row>
    <row r="61">
      <c r="A61" s="49"/>
      <c r="C61" s="102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</row>
    <row r="62">
      <c r="A62" s="49"/>
      <c r="C62" s="102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</row>
    <row r="63">
      <c r="A63" s="49"/>
      <c r="C63" s="102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</row>
    <row r="64">
      <c r="A64" s="49"/>
      <c r="C64" s="102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</row>
    <row r="65">
      <c r="A65" s="49"/>
      <c r="C65" s="102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</row>
    <row r="66">
      <c r="A66" s="49"/>
      <c r="C66" s="102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</row>
    <row r="67">
      <c r="A67" s="49"/>
      <c r="C67" s="102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</row>
    <row r="68">
      <c r="A68" s="49"/>
      <c r="C68" s="102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</row>
    <row r="69">
      <c r="A69" s="49"/>
      <c r="C69" s="102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</row>
    <row r="70">
      <c r="A70" s="49"/>
      <c r="C70" s="102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</row>
    <row r="71">
      <c r="A71" s="49"/>
      <c r="C71" s="102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</row>
    <row r="72">
      <c r="A72" s="49"/>
      <c r="C72" s="102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</row>
    <row r="73">
      <c r="A73" s="49"/>
      <c r="C73" s="102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</row>
    <row r="74">
      <c r="A74" s="49"/>
      <c r="C74" s="102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</row>
    <row r="75">
      <c r="A75" s="49"/>
      <c r="C75" s="102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</row>
    <row r="76">
      <c r="A76" s="49"/>
      <c r="C76" s="102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</row>
    <row r="77">
      <c r="A77" s="49"/>
      <c r="C77" s="102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</row>
    <row r="78">
      <c r="A78" s="49"/>
      <c r="C78" s="102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</row>
    <row r="79">
      <c r="A79" s="49"/>
      <c r="C79" s="102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</row>
    <row r="80">
      <c r="A80" s="49"/>
      <c r="C80" s="102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</row>
    <row r="81">
      <c r="A81" s="49"/>
      <c r="C81" s="102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</row>
    <row r="82">
      <c r="A82" s="49"/>
      <c r="C82" s="102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</row>
    <row r="83">
      <c r="A83" s="49"/>
      <c r="C83" s="102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</row>
    <row r="84">
      <c r="A84" s="49"/>
      <c r="C84" s="102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</row>
    <row r="85">
      <c r="A85" s="49"/>
      <c r="C85" s="102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</row>
    <row r="86">
      <c r="A86" s="49"/>
      <c r="C86" s="102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</row>
    <row r="87">
      <c r="A87" s="49"/>
      <c r="C87" s="102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</row>
    <row r="88">
      <c r="A88" s="49"/>
      <c r="C88" s="102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</row>
    <row r="89">
      <c r="A89" s="49"/>
      <c r="C89" s="102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</row>
    <row r="90">
      <c r="A90" s="49"/>
      <c r="C90" s="102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</row>
    <row r="91">
      <c r="A91" s="49"/>
      <c r="C91" s="102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</row>
    <row r="92">
      <c r="A92" s="49"/>
      <c r="C92" s="102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</row>
    <row r="93">
      <c r="A93" s="49"/>
      <c r="C93" s="102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</row>
    <row r="94">
      <c r="A94" s="49"/>
      <c r="C94" s="102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</row>
    <row r="95">
      <c r="A95" s="49"/>
      <c r="C95" s="102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</row>
    <row r="96">
      <c r="A96" s="49"/>
      <c r="C96" s="102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</row>
    <row r="97">
      <c r="A97" s="49"/>
      <c r="C97" s="102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</row>
    <row r="98">
      <c r="A98" s="49"/>
      <c r="C98" s="102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</row>
    <row r="99">
      <c r="A99" s="49"/>
      <c r="C99" s="102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</row>
    <row r="100">
      <c r="A100" s="49"/>
      <c r="C100" s="102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</row>
    <row r="101">
      <c r="A101" s="49"/>
      <c r="C101" s="102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</row>
    <row r="102">
      <c r="A102" s="49"/>
      <c r="C102" s="102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</row>
    <row r="103">
      <c r="A103" s="49"/>
      <c r="C103" s="102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</row>
    <row r="104">
      <c r="A104" s="49"/>
      <c r="C104" s="102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</row>
    <row r="105">
      <c r="A105" s="49"/>
      <c r="C105" s="102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</row>
    <row r="106">
      <c r="A106" s="49"/>
      <c r="C106" s="102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</row>
    <row r="107">
      <c r="A107" s="49"/>
      <c r="C107" s="102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</row>
    <row r="108">
      <c r="A108" s="49"/>
      <c r="C108" s="102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</row>
    <row r="109">
      <c r="A109" s="49"/>
      <c r="C109" s="102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</row>
    <row r="110">
      <c r="A110" s="49"/>
      <c r="C110" s="102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</row>
    <row r="111">
      <c r="A111" s="49"/>
      <c r="C111" s="102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</row>
    <row r="112">
      <c r="A112" s="49"/>
      <c r="C112" s="102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</row>
    <row r="113">
      <c r="A113" s="49"/>
      <c r="C113" s="102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</row>
    <row r="114">
      <c r="A114" s="49"/>
      <c r="C114" s="102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</row>
    <row r="115">
      <c r="A115" s="49"/>
      <c r="C115" s="102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</row>
    <row r="116">
      <c r="A116" s="49"/>
      <c r="C116" s="102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</row>
    <row r="117">
      <c r="A117" s="49"/>
      <c r="C117" s="102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</row>
    <row r="118">
      <c r="A118" s="49"/>
      <c r="C118" s="102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</row>
    <row r="119">
      <c r="A119" s="49"/>
      <c r="C119" s="102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</row>
    <row r="120">
      <c r="A120" s="49"/>
      <c r="C120" s="102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</row>
    <row r="121">
      <c r="A121" s="49"/>
      <c r="C121" s="102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</row>
    <row r="122">
      <c r="A122" s="49"/>
      <c r="C122" s="102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</row>
    <row r="123">
      <c r="A123" s="49"/>
      <c r="C123" s="102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</row>
    <row r="124">
      <c r="A124" s="49"/>
      <c r="C124" s="102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</row>
    <row r="125">
      <c r="A125" s="49"/>
      <c r="C125" s="102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</row>
    <row r="126">
      <c r="A126" s="49"/>
      <c r="C126" s="102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</row>
    <row r="127">
      <c r="A127" s="49"/>
      <c r="C127" s="102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</row>
    <row r="128">
      <c r="A128" s="49"/>
      <c r="C128" s="102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</row>
    <row r="129">
      <c r="A129" s="49"/>
      <c r="C129" s="102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</row>
    <row r="130">
      <c r="A130" s="49"/>
      <c r="C130" s="102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</row>
    <row r="131">
      <c r="A131" s="49"/>
      <c r="C131" s="102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</row>
    <row r="132">
      <c r="A132" s="49"/>
      <c r="C132" s="102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</row>
    <row r="133">
      <c r="A133" s="49"/>
      <c r="C133" s="102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</row>
    <row r="134">
      <c r="A134" s="49"/>
      <c r="C134" s="102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</row>
    <row r="135">
      <c r="A135" s="49"/>
      <c r="C135" s="102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</row>
    <row r="136">
      <c r="A136" s="49"/>
      <c r="C136" s="102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</row>
    <row r="137">
      <c r="A137" s="49"/>
      <c r="C137" s="102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</row>
    <row r="138">
      <c r="A138" s="49"/>
      <c r="C138" s="102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</row>
    <row r="139">
      <c r="A139" s="49"/>
      <c r="C139" s="102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</row>
    <row r="140">
      <c r="A140" s="49"/>
      <c r="C140" s="102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</row>
    <row r="141">
      <c r="A141" s="49"/>
      <c r="C141" s="102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</row>
    <row r="142">
      <c r="A142" s="49"/>
      <c r="C142" s="102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</row>
    <row r="143">
      <c r="A143" s="49"/>
      <c r="C143" s="102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</row>
    <row r="144">
      <c r="A144" s="49"/>
      <c r="C144" s="102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</row>
    <row r="145">
      <c r="A145" s="49"/>
      <c r="C145" s="102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</row>
    <row r="146">
      <c r="A146" s="49"/>
      <c r="C146" s="102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</row>
    <row r="147">
      <c r="A147" s="49"/>
      <c r="C147" s="102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</row>
    <row r="148">
      <c r="A148" s="49"/>
      <c r="C148" s="102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</row>
    <row r="149">
      <c r="A149" s="49"/>
      <c r="C149" s="102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</row>
    <row r="150">
      <c r="A150" s="49"/>
      <c r="C150" s="102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</row>
    <row r="151">
      <c r="A151" s="49"/>
      <c r="C151" s="102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</row>
    <row r="152">
      <c r="A152" s="49"/>
      <c r="C152" s="102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</row>
    <row r="153">
      <c r="A153" s="49"/>
      <c r="C153" s="102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</row>
    <row r="154">
      <c r="A154" s="49"/>
      <c r="C154" s="102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</row>
    <row r="155">
      <c r="A155" s="49"/>
      <c r="C155" s="102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</row>
    <row r="156">
      <c r="A156" s="49"/>
      <c r="C156" s="102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</row>
    <row r="157">
      <c r="A157" s="49"/>
      <c r="C157" s="102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</row>
    <row r="158">
      <c r="A158" s="49"/>
      <c r="C158" s="102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</row>
    <row r="159">
      <c r="A159" s="49"/>
      <c r="C159" s="102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</row>
    <row r="160">
      <c r="A160" s="49"/>
      <c r="C160" s="102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</row>
    <row r="161">
      <c r="A161" s="49"/>
      <c r="C161" s="102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</row>
    <row r="162">
      <c r="A162" s="49"/>
      <c r="C162" s="102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</row>
    <row r="163">
      <c r="A163" s="49"/>
      <c r="C163" s="102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</row>
    <row r="164">
      <c r="A164" s="49"/>
      <c r="C164" s="102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</row>
    <row r="165">
      <c r="A165" s="49"/>
      <c r="C165" s="102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</row>
    <row r="166">
      <c r="A166" s="49"/>
      <c r="C166" s="102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</row>
    <row r="167">
      <c r="A167" s="49"/>
      <c r="C167" s="102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</row>
    <row r="168">
      <c r="A168" s="49"/>
      <c r="C168" s="102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</row>
    <row r="169">
      <c r="A169" s="49"/>
      <c r="C169" s="102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</row>
    <row r="170">
      <c r="A170" s="49"/>
      <c r="C170" s="102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</row>
    <row r="171">
      <c r="A171" s="49"/>
      <c r="C171" s="102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</row>
    <row r="172">
      <c r="A172" s="49"/>
      <c r="C172" s="102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</row>
    <row r="173">
      <c r="A173" s="49"/>
      <c r="C173" s="102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</row>
    <row r="174">
      <c r="A174" s="49"/>
      <c r="C174" s="102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</row>
    <row r="175">
      <c r="A175" s="49"/>
      <c r="C175" s="102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</row>
    <row r="176">
      <c r="A176" s="49"/>
      <c r="C176" s="102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</row>
    <row r="177">
      <c r="A177" s="49"/>
      <c r="C177" s="102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</row>
    <row r="178">
      <c r="A178" s="49"/>
      <c r="C178" s="102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</row>
    <row r="179">
      <c r="A179" s="49"/>
      <c r="C179" s="102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</row>
    <row r="180">
      <c r="A180" s="49"/>
      <c r="C180" s="102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</row>
    <row r="181">
      <c r="A181" s="49"/>
      <c r="C181" s="102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</row>
    <row r="182">
      <c r="A182" s="49"/>
      <c r="C182" s="102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</row>
    <row r="183">
      <c r="A183" s="49"/>
      <c r="C183" s="102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</row>
    <row r="184">
      <c r="A184" s="49"/>
      <c r="C184" s="102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</row>
    <row r="185">
      <c r="A185" s="49"/>
      <c r="C185" s="102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</row>
    <row r="186">
      <c r="A186" s="49"/>
      <c r="C186" s="102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</row>
    <row r="187">
      <c r="A187" s="49"/>
      <c r="C187" s="102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</row>
    <row r="188">
      <c r="A188" s="49"/>
      <c r="C188" s="102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</row>
    <row r="189">
      <c r="A189" s="49"/>
      <c r="C189" s="102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</row>
    <row r="190">
      <c r="A190" s="49"/>
      <c r="C190" s="102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</row>
    <row r="191">
      <c r="A191" s="49"/>
      <c r="C191" s="102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</row>
    <row r="192">
      <c r="A192" s="49"/>
      <c r="C192" s="102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</row>
    <row r="193">
      <c r="A193" s="49"/>
      <c r="C193" s="102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</row>
    <row r="194">
      <c r="A194" s="49"/>
      <c r="C194" s="102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</row>
    <row r="195">
      <c r="A195" s="49"/>
      <c r="C195" s="102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</row>
    <row r="196">
      <c r="A196" s="49"/>
      <c r="C196" s="102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</row>
    <row r="197">
      <c r="A197" s="49"/>
      <c r="C197" s="102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</row>
    <row r="198">
      <c r="A198" s="49"/>
      <c r="C198" s="102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</row>
    <row r="199">
      <c r="A199" s="49"/>
      <c r="C199" s="102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</row>
    <row r="200">
      <c r="A200" s="49"/>
      <c r="C200" s="102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</row>
    <row r="201">
      <c r="A201" s="49"/>
      <c r="C201" s="102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</row>
    <row r="202">
      <c r="A202" s="49"/>
      <c r="C202" s="102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</row>
    <row r="203">
      <c r="A203" s="49"/>
      <c r="C203" s="102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</row>
    <row r="204">
      <c r="A204" s="49"/>
      <c r="C204" s="102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</row>
    <row r="205">
      <c r="A205" s="49"/>
      <c r="C205" s="102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</row>
    <row r="206">
      <c r="A206" s="49"/>
      <c r="C206" s="102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</row>
    <row r="207">
      <c r="A207" s="49"/>
      <c r="C207" s="102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</row>
    <row r="208">
      <c r="A208" s="49"/>
      <c r="C208" s="102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</row>
    <row r="209">
      <c r="A209" s="49"/>
      <c r="C209" s="102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</row>
    <row r="210">
      <c r="A210" s="49"/>
      <c r="C210" s="102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</row>
    <row r="211">
      <c r="A211" s="49"/>
      <c r="C211" s="102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</row>
    <row r="212">
      <c r="A212" s="49"/>
      <c r="C212" s="102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</row>
    <row r="213">
      <c r="A213" s="49"/>
      <c r="C213" s="102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</row>
    <row r="214">
      <c r="A214" s="49"/>
      <c r="C214" s="102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</row>
    <row r="215">
      <c r="A215" s="49"/>
      <c r="C215" s="102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</row>
    <row r="216">
      <c r="A216" s="49"/>
      <c r="C216" s="102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</row>
    <row r="217">
      <c r="A217" s="49"/>
      <c r="C217" s="102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</row>
    <row r="218">
      <c r="A218" s="49"/>
      <c r="C218" s="102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</row>
    <row r="219">
      <c r="A219" s="49"/>
      <c r="C219" s="102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</row>
    <row r="220">
      <c r="A220" s="49"/>
      <c r="C220" s="102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</row>
    <row r="221">
      <c r="A221" s="49"/>
      <c r="C221" s="102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</row>
    <row r="222">
      <c r="A222" s="49"/>
      <c r="C222" s="102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</row>
    <row r="223">
      <c r="A223" s="49"/>
      <c r="C223" s="102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</row>
    <row r="224">
      <c r="A224" s="49"/>
      <c r="C224" s="102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</row>
    <row r="225">
      <c r="A225" s="49"/>
      <c r="C225" s="102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</row>
    <row r="226">
      <c r="A226" s="49"/>
      <c r="C226" s="102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</row>
    <row r="227">
      <c r="A227" s="49"/>
      <c r="C227" s="102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</row>
    <row r="228">
      <c r="A228" s="49"/>
      <c r="C228" s="102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</row>
    <row r="229">
      <c r="A229" s="49"/>
      <c r="C229" s="102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</row>
    <row r="230">
      <c r="A230" s="49"/>
      <c r="C230" s="102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</row>
    <row r="231">
      <c r="A231" s="49"/>
      <c r="C231" s="102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</row>
    <row r="232">
      <c r="A232" s="49"/>
      <c r="C232" s="102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</row>
    <row r="233">
      <c r="A233" s="49"/>
      <c r="C233" s="102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</row>
    <row r="234">
      <c r="A234" s="49"/>
      <c r="C234" s="102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</row>
    <row r="235">
      <c r="A235" s="49"/>
      <c r="C235" s="102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</row>
    <row r="236">
      <c r="A236" s="49"/>
      <c r="C236" s="102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</row>
    <row r="237">
      <c r="A237" s="49"/>
      <c r="C237" s="102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</row>
    <row r="238">
      <c r="A238" s="49"/>
      <c r="C238" s="102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</row>
    <row r="239">
      <c r="A239" s="49"/>
      <c r="C239" s="102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</row>
    <row r="240">
      <c r="A240" s="49"/>
      <c r="C240" s="102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</row>
    <row r="241">
      <c r="A241" s="49"/>
      <c r="C241" s="102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</row>
    <row r="242">
      <c r="A242" s="49"/>
      <c r="C242" s="102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</row>
    <row r="243">
      <c r="A243" s="49"/>
      <c r="C243" s="102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</row>
    <row r="244">
      <c r="A244" s="49"/>
      <c r="C244" s="102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</row>
    <row r="245">
      <c r="A245" s="49"/>
      <c r="C245" s="102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</row>
    <row r="246">
      <c r="A246" s="49"/>
      <c r="C246" s="102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</row>
    <row r="247">
      <c r="A247" s="49"/>
      <c r="C247" s="102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</row>
    <row r="248">
      <c r="A248" s="49"/>
      <c r="C248" s="102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</row>
    <row r="249">
      <c r="A249" s="49"/>
      <c r="C249" s="102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</row>
    <row r="250">
      <c r="A250" s="49"/>
      <c r="C250" s="102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</row>
    <row r="251">
      <c r="A251" s="49"/>
      <c r="C251" s="102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</row>
    <row r="252">
      <c r="A252" s="49"/>
      <c r="C252" s="102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</row>
    <row r="253">
      <c r="A253" s="49"/>
      <c r="C253" s="102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</row>
    <row r="254">
      <c r="A254" s="49"/>
      <c r="C254" s="102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</row>
    <row r="255">
      <c r="A255" s="49"/>
      <c r="C255" s="102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</row>
    <row r="256">
      <c r="A256" s="49"/>
      <c r="C256" s="102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</row>
    <row r="257">
      <c r="A257" s="49"/>
      <c r="C257" s="102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</row>
    <row r="258">
      <c r="A258" s="49"/>
      <c r="C258" s="102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</row>
    <row r="259">
      <c r="A259" s="49"/>
      <c r="C259" s="102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</row>
    <row r="260">
      <c r="A260" s="49"/>
      <c r="C260" s="102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</row>
    <row r="261">
      <c r="A261" s="49"/>
      <c r="C261" s="102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</row>
    <row r="262">
      <c r="A262" s="49"/>
      <c r="C262" s="102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</row>
    <row r="263">
      <c r="A263" s="49"/>
      <c r="C263" s="102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</row>
    <row r="264">
      <c r="A264" s="49"/>
      <c r="C264" s="102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</row>
    <row r="265">
      <c r="A265" s="49"/>
      <c r="C265" s="102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</row>
    <row r="266">
      <c r="A266" s="49"/>
      <c r="C266" s="102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</row>
    <row r="267">
      <c r="A267" s="49"/>
      <c r="C267" s="102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</row>
    <row r="268">
      <c r="A268" s="49"/>
      <c r="C268" s="102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</row>
    <row r="269">
      <c r="A269" s="49"/>
      <c r="C269" s="102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</row>
    <row r="270">
      <c r="A270" s="49"/>
      <c r="C270" s="102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</row>
    <row r="271">
      <c r="A271" s="49"/>
      <c r="C271" s="102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</row>
    <row r="272">
      <c r="A272" s="49"/>
      <c r="C272" s="102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</row>
    <row r="273">
      <c r="A273" s="49"/>
      <c r="C273" s="102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</row>
    <row r="274">
      <c r="A274" s="49"/>
      <c r="C274" s="102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</row>
    <row r="275">
      <c r="A275" s="49"/>
      <c r="C275" s="102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</row>
    <row r="276">
      <c r="A276" s="49"/>
      <c r="C276" s="102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</row>
    <row r="277">
      <c r="A277" s="49"/>
      <c r="C277" s="102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</row>
    <row r="278">
      <c r="A278" s="49"/>
      <c r="C278" s="102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</row>
    <row r="279">
      <c r="A279" s="49"/>
      <c r="C279" s="102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</row>
    <row r="280">
      <c r="A280" s="49"/>
      <c r="C280" s="102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</row>
    <row r="281">
      <c r="A281" s="49"/>
      <c r="C281" s="102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</row>
    <row r="282">
      <c r="A282" s="49"/>
      <c r="C282" s="102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</row>
    <row r="283">
      <c r="A283" s="49"/>
      <c r="C283" s="102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</row>
    <row r="284">
      <c r="A284" s="49"/>
      <c r="C284" s="102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</row>
    <row r="285">
      <c r="A285" s="49"/>
      <c r="C285" s="102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</row>
    <row r="286">
      <c r="A286" s="49"/>
      <c r="C286" s="102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</row>
    <row r="287">
      <c r="A287" s="49"/>
      <c r="C287" s="102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</row>
    <row r="288">
      <c r="A288" s="49"/>
      <c r="C288" s="102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</row>
    <row r="289">
      <c r="A289" s="49"/>
      <c r="C289" s="102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</row>
    <row r="290">
      <c r="A290" s="49"/>
      <c r="C290" s="102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</row>
    <row r="291">
      <c r="A291" s="49"/>
      <c r="C291" s="102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</row>
    <row r="292">
      <c r="A292" s="49"/>
      <c r="C292" s="102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</row>
    <row r="293">
      <c r="A293" s="49"/>
      <c r="C293" s="102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</row>
    <row r="294">
      <c r="A294" s="49"/>
      <c r="C294" s="102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</row>
    <row r="295">
      <c r="A295" s="49"/>
      <c r="C295" s="102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</row>
    <row r="296">
      <c r="A296" s="49"/>
      <c r="C296" s="102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</row>
    <row r="297">
      <c r="A297" s="49"/>
      <c r="C297" s="102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</row>
    <row r="298">
      <c r="A298" s="49"/>
      <c r="C298" s="102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</row>
    <row r="299">
      <c r="A299" s="49"/>
      <c r="C299" s="102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</row>
    <row r="300">
      <c r="A300" s="49"/>
      <c r="C300" s="102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</row>
    <row r="301">
      <c r="A301" s="49"/>
      <c r="C301" s="102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</row>
    <row r="302">
      <c r="A302" s="49"/>
      <c r="C302" s="102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</row>
    <row r="303">
      <c r="A303" s="49"/>
      <c r="C303" s="102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</row>
    <row r="304">
      <c r="A304" s="49"/>
      <c r="C304" s="102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</row>
    <row r="305">
      <c r="A305" s="49"/>
      <c r="C305" s="102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</row>
    <row r="306">
      <c r="A306" s="49"/>
      <c r="C306" s="102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</row>
    <row r="307">
      <c r="A307" s="49"/>
      <c r="C307" s="102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</row>
    <row r="308">
      <c r="A308" s="49"/>
      <c r="C308" s="102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</row>
    <row r="309">
      <c r="A309" s="49"/>
      <c r="C309" s="102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</row>
    <row r="310">
      <c r="A310" s="49"/>
      <c r="C310" s="102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</row>
    <row r="311">
      <c r="A311" s="49"/>
      <c r="C311" s="102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</row>
    <row r="312">
      <c r="A312" s="49"/>
      <c r="C312" s="102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</row>
    <row r="313">
      <c r="A313" s="49"/>
      <c r="C313" s="102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</row>
    <row r="314">
      <c r="A314" s="49"/>
      <c r="C314" s="102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</row>
    <row r="315">
      <c r="A315" s="49"/>
      <c r="C315" s="102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</row>
    <row r="316">
      <c r="A316" s="49"/>
      <c r="C316" s="102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</row>
    <row r="317">
      <c r="A317" s="49"/>
      <c r="C317" s="102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</row>
    <row r="318">
      <c r="A318" s="49"/>
      <c r="C318" s="102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</row>
    <row r="319">
      <c r="A319" s="49"/>
      <c r="C319" s="102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</row>
    <row r="320">
      <c r="A320" s="49"/>
      <c r="C320" s="102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</row>
    <row r="321">
      <c r="A321" s="49"/>
      <c r="C321" s="102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</row>
    <row r="322">
      <c r="A322" s="49"/>
      <c r="C322" s="102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</row>
    <row r="323">
      <c r="A323" s="49"/>
      <c r="C323" s="102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</row>
    <row r="324">
      <c r="A324" s="49"/>
      <c r="C324" s="102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</row>
    <row r="325">
      <c r="A325" s="49"/>
      <c r="C325" s="102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</row>
    <row r="326">
      <c r="A326" s="49"/>
      <c r="C326" s="102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</row>
    <row r="327">
      <c r="A327" s="49"/>
      <c r="C327" s="102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</row>
    <row r="328">
      <c r="A328" s="49"/>
      <c r="C328" s="102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</row>
    <row r="329">
      <c r="A329" s="49"/>
      <c r="C329" s="102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</row>
    <row r="330">
      <c r="A330" s="49"/>
      <c r="C330" s="102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</row>
    <row r="331">
      <c r="A331" s="49"/>
      <c r="C331" s="102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</row>
    <row r="332">
      <c r="A332" s="49"/>
      <c r="C332" s="102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</row>
    <row r="333">
      <c r="A333" s="49"/>
      <c r="C333" s="102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</row>
    <row r="334">
      <c r="A334" s="49"/>
      <c r="C334" s="102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</row>
    <row r="335">
      <c r="A335" s="49"/>
      <c r="C335" s="102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</row>
    <row r="336">
      <c r="A336" s="49"/>
      <c r="C336" s="102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</row>
    <row r="337">
      <c r="A337" s="49"/>
      <c r="C337" s="102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</row>
    <row r="338">
      <c r="A338" s="49"/>
      <c r="C338" s="102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</row>
    <row r="339">
      <c r="A339" s="49"/>
      <c r="C339" s="102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</row>
    <row r="340">
      <c r="A340" s="49"/>
      <c r="C340" s="102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</row>
    <row r="341">
      <c r="A341" s="49"/>
      <c r="C341" s="102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</row>
    <row r="342">
      <c r="A342" s="49"/>
      <c r="C342" s="102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</row>
    <row r="343">
      <c r="A343" s="49"/>
      <c r="C343" s="102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</row>
    <row r="344">
      <c r="A344" s="49"/>
      <c r="C344" s="102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</row>
    <row r="345">
      <c r="A345" s="49"/>
      <c r="C345" s="102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</row>
    <row r="346">
      <c r="A346" s="49"/>
      <c r="C346" s="102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</row>
    <row r="347">
      <c r="A347" s="49"/>
      <c r="C347" s="102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</row>
    <row r="348">
      <c r="A348" s="49"/>
      <c r="C348" s="102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</row>
    <row r="349">
      <c r="A349" s="49"/>
      <c r="C349" s="102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</row>
    <row r="350">
      <c r="A350" s="49"/>
      <c r="C350" s="102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</row>
    <row r="351">
      <c r="A351" s="49"/>
      <c r="C351" s="102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</row>
    <row r="352">
      <c r="A352" s="49"/>
      <c r="C352" s="102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</row>
    <row r="353">
      <c r="A353" s="49"/>
      <c r="C353" s="102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</row>
    <row r="354">
      <c r="A354" s="49"/>
      <c r="C354" s="102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</row>
    <row r="355">
      <c r="A355" s="49"/>
      <c r="C355" s="102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</row>
    <row r="356">
      <c r="A356" s="49"/>
      <c r="C356" s="102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</row>
    <row r="357">
      <c r="A357" s="49"/>
      <c r="C357" s="102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</row>
    <row r="358">
      <c r="A358" s="49"/>
      <c r="C358" s="102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</row>
    <row r="359">
      <c r="A359" s="49"/>
      <c r="C359" s="102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</row>
    <row r="360">
      <c r="A360" s="49"/>
      <c r="C360" s="102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</row>
    <row r="361">
      <c r="A361" s="49"/>
      <c r="C361" s="102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</row>
    <row r="362">
      <c r="A362" s="49"/>
      <c r="C362" s="102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</row>
    <row r="363">
      <c r="A363" s="49"/>
      <c r="C363" s="102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</row>
    <row r="364">
      <c r="A364" s="49"/>
      <c r="C364" s="102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</row>
    <row r="365">
      <c r="A365" s="49"/>
      <c r="C365" s="102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</row>
    <row r="366">
      <c r="A366" s="49"/>
      <c r="C366" s="102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</row>
    <row r="367">
      <c r="A367" s="49"/>
      <c r="C367" s="102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</row>
    <row r="368">
      <c r="A368" s="49"/>
      <c r="C368" s="102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</row>
    <row r="369">
      <c r="A369" s="49"/>
      <c r="C369" s="102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</row>
    <row r="370">
      <c r="A370" s="49"/>
      <c r="C370" s="102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</row>
    <row r="371">
      <c r="A371" s="49"/>
      <c r="C371" s="102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</row>
    <row r="372">
      <c r="A372" s="49"/>
      <c r="C372" s="102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</row>
    <row r="373">
      <c r="A373" s="49"/>
      <c r="C373" s="102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</row>
    <row r="374">
      <c r="A374" s="49"/>
      <c r="C374" s="102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</row>
    <row r="375">
      <c r="A375" s="49"/>
      <c r="C375" s="102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</row>
    <row r="376">
      <c r="A376" s="49"/>
      <c r="C376" s="102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</row>
    <row r="377">
      <c r="A377" s="49"/>
      <c r="C377" s="102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</row>
    <row r="378">
      <c r="A378" s="49"/>
      <c r="C378" s="102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</row>
    <row r="379">
      <c r="A379" s="49"/>
      <c r="C379" s="102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</row>
    <row r="380">
      <c r="A380" s="49"/>
      <c r="C380" s="102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</row>
    <row r="381">
      <c r="A381" s="49"/>
      <c r="C381" s="102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</row>
    <row r="382">
      <c r="A382" s="49"/>
      <c r="C382" s="102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</row>
    <row r="383">
      <c r="A383" s="49"/>
      <c r="C383" s="102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</row>
    <row r="384">
      <c r="A384" s="49"/>
      <c r="C384" s="102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</row>
    <row r="385">
      <c r="A385" s="49"/>
      <c r="C385" s="102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</row>
    <row r="386">
      <c r="A386" s="49"/>
      <c r="C386" s="102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</row>
    <row r="387">
      <c r="A387" s="49"/>
      <c r="C387" s="102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</row>
    <row r="388">
      <c r="A388" s="49"/>
      <c r="C388" s="102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</row>
    <row r="389">
      <c r="A389" s="49"/>
      <c r="C389" s="102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</row>
    <row r="390">
      <c r="A390" s="49"/>
      <c r="C390" s="102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</row>
    <row r="391">
      <c r="A391" s="49"/>
      <c r="C391" s="102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</row>
    <row r="392">
      <c r="A392" s="49"/>
      <c r="C392" s="102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</row>
    <row r="393">
      <c r="A393" s="49"/>
      <c r="C393" s="102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</row>
    <row r="394">
      <c r="A394" s="49"/>
      <c r="C394" s="102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</row>
    <row r="395">
      <c r="A395" s="49"/>
      <c r="C395" s="102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</row>
    <row r="396">
      <c r="A396" s="49"/>
      <c r="C396" s="102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</row>
    <row r="397">
      <c r="A397" s="49"/>
      <c r="C397" s="102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</row>
    <row r="398">
      <c r="A398" s="49"/>
      <c r="C398" s="102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</row>
    <row r="399">
      <c r="A399" s="49"/>
      <c r="C399" s="102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</row>
    <row r="400">
      <c r="A400" s="49"/>
      <c r="C400" s="102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</row>
    <row r="401">
      <c r="A401" s="49"/>
      <c r="C401" s="102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</row>
    <row r="402">
      <c r="A402" s="49"/>
      <c r="C402" s="102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</row>
    <row r="403">
      <c r="A403" s="49"/>
      <c r="C403" s="102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</row>
    <row r="404">
      <c r="A404" s="49"/>
      <c r="C404" s="102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</row>
    <row r="405">
      <c r="A405" s="49"/>
      <c r="C405" s="102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</row>
    <row r="406">
      <c r="A406" s="49"/>
      <c r="C406" s="102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</row>
    <row r="407">
      <c r="A407" s="49"/>
      <c r="C407" s="102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</row>
    <row r="408">
      <c r="A408" s="49"/>
      <c r="C408" s="102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</row>
    <row r="409">
      <c r="A409" s="49"/>
      <c r="C409" s="102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</row>
    <row r="410">
      <c r="A410" s="49"/>
      <c r="C410" s="102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</row>
    <row r="411">
      <c r="A411" s="49"/>
      <c r="C411" s="102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</row>
    <row r="412">
      <c r="A412" s="49"/>
      <c r="C412" s="102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</row>
    <row r="413">
      <c r="A413" s="49"/>
      <c r="C413" s="102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</row>
    <row r="414">
      <c r="A414" s="49"/>
      <c r="C414" s="102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</row>
    <row r="415">
      <c r="A415" s="49"/>
      <c r="C415" s="102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</row>
    <row r="416">
      <c r="A416" s="49"/>
      <c r="C416" s="102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</row>
    <row r="417">
      <c r="A417" s="49"/>
      <c r="C417" s="102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</row>
    <row r="418">
      <c r="A418" s="49"/>
      <c r="C418" s="102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</row>
    <row r="419">
      <c r="A419" s="49"/>
      <c r="C419" s="102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</row>
    <row r="420">
      <c r="A420" s="49"/>
      <c r="C420" s="102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</row>
    <row r="421">
      <c r="A421" s="49"/>
      <c r="C421" s="102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</row>
    <row r="422">
      <c r="A422" s="49"/>
      <c r="C422" s="102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</row>
    <row r="423">
      <c r="A423" s="49"/>
      <c r="C423" s="102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</row>
    <row r="424">
      <c r="A424" s="49"/>
      <c r="C424" s="102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</row>
    <row r="425">
      <c r="A425" s="49"/>
      <c r="C425" s="102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</row>
    <row r="426">
      <c r="A426" s="49"/>
      <c r="C426" s="102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</row>
    <row r="427">
      <c r="A427" s="49"/>
      <c r="C427" s="102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</row>
    <row r="428">
      <c r="A428" s="49"/>
      <c r="C428" s="102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</row>
    <row r="429">
      <c r="A429" s="49"/>
      <c r="C429" s="102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</row>
    <row r="430">
      <c r="A430" s="49"/>
      <c r="C430" s="102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</row>
    <row r="431">
      <c r="A431" s="49"/>
      <c r="C431" s="102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</row>
    <row r="432">
      <c r="A432" s="49"/>
      <c r="C432" s="102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</row>
    <row r="433">
      <c r="A433" s="49"/>
      <c r="C433" s="102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</row>
    <row r="434">
      <c r="A434" s="49"/>
      <c r="C434" s="102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</row>
    <row r="435">
      <c r="A435" s="49"/>
      <c r="C435" s="102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</row>
    <row r="436">
      <c r="A436" s="49"/>
      <c r="C436" s="102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</row>
    <row r="437">
      <c r="A437" s="49"/>
      <c r="C437" s="102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</row>
    <row r="438">
      <c r="A438" s="49"/>
      <c r="C438" s="102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</row>
    <row r="439">
      <c r="A439" s="49"/>
      <c r="C439" s="102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</row>
    <row r="440">
      <c r="A440" s="49"/>
      <c r="C440" s="102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</row>
    <row r="441">
      <c r="A441" s="49"/>
      <c r="C441" s="102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</row>
    <row r="442">
      <c r="A442" s="49"/>
      <c r="C442" s="102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</row>
    <row r="443">
      <c r="A443" s="49"/>
      <c r="C443" s="102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</row>
    <row r="444">
      <c r="A444" s="49"/>
      <c r="C444" s="102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</row>
    <row r="445">
      <c r="A445" s="49"/>
      <c r="C445" s="102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</row>
    <row r="446">
      <c r="A446" s="49"/>
      <c r="C446" s="102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</row>
    <row r="447">
      <c r="A447" s="49"/>
      <c r="C447" s="102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</row>
    <row r="448">
      <c r="A448" s="49"/>
      <c r="C448" s="102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</row>
    <row r="449">
      <c r="A449" s="49"/>
      <c r="C449" s="102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</row>
    <row r="450">
      <c r="A450" s="49"/>
      <c r="C450" s="102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</row>
    <row r="451">
      <c r="A451" s="49"/>
      <c r="C451" s="102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</row>
    <row r="452">
      <c r="A452" s="49"/>
      <c r="C452" s="102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</row>
    <row r="453">
      <c r="A453" s="49"/>
      <c r="C453" s="102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</row>
    <row r="454">
      <c r="A454" s="49"/>
      <c r="C454" s="102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</row>
    <row r="455">
      <c r="A455" s="49"/>
      <c r="C455" s="102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</row>
    <row r="456">
      <c r="A456" s="49"/>
      <c r="C456" s="102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</row>
    <row r="457">
      <c r="A457" s="49"/>
      <c r="C457" s="102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</row>
    <row r="458">
      <c r="A458" s="49"/>
      <c r="C458" s="102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</row>
    <row r="459">
      <c r="A459" s="49"/>
      <c r="C459" s="102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</row>
    <row r="460">
      <c r="A460" s="49"/>
      <c r="C460" s="102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</row>
    <row r="461">
      <c r="A461" s="49"/>
      <c r="C461" s="102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</row>
    <row r="462">
      <c r="A462" s="49"/>
      <c r="C462" s="102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</row>
    <row r="463">
      <c r="A463" s="49"/>
      <c r="C463" s="102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</row>
    <row r="464">
      <c r="A464" s="49"/>
      <c r="C464" s="102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</row>
    <row r="465">
      <c r="A465" s="49"/>
      <c r="C465" s="102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</row>
    <row r="466">
      <c r="A466" s="49"/>
      <c r="C466" s="102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</row>
    <row r="467">
      <c r="A467" s="49"/>
      <c r="C467" s="102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</row>
    <row r="468">
      <c r="A468" s="49"/>
      <c r="C468" s="102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</row>
    <row r="469">
      <c r="A469" s="49"/>
      <c r="C469" s="102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</row>
    <row r="470">
      <c r="A470" s="49"/>
      <c r="C470" s="102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</row>
    <row r="471">
      <c r="A471" s="49"/>
      <c r="C471" s="102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</row>
    <row r="472">
      <c r="A472" s="49"/>
      <c r="C472" s="102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</row>
    <row r="473">
      <c r="A473" s="49"/>
      <c r="C473" s="102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</row>
    <row r="474">
      <c r="A474" s="49"/>
      <c r="C474" s="102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</row>
    <row r="475">
      <c r="A475" s="49"/>
      <c r="C475" s="102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</row>
    <row r="476">
      <c r="A476" s="49"/>
      <c r="C476" s="102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</row>
    <row r="477">
      <c r="A477" s="49"/>
      <c r="C477" s="102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</row>
    <row r="478">
      <c r="A478" s="49"/>
      <c r="C478" s="102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</row>
    <row r="479">
      <c r="A479" s="49"/>
      <c r="C479" s="102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</row>
    <row r="480">
      <c r="A480" s="49"/>
      <c r="C480" s="102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</row>
    <row r="481">
      <c r="A481" s="49"/>
      <c r="C481" s="102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</row>
    <row r="482">
      <c r="A482" s="49"/>
      <c r="C482" s="102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</row>
    <row r="483">
      <c r="A483" s="49"/>
      <c r="C483" s="102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</row>
    <row r="484">
      <c r="A484" s="49"/>
      <c r="C484" s="102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</row>
    <row r="485">
      <c r="A485" s="49"/>
      <c r="C485" s="102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</row>
    <row r="486">
      <c r="A486" s="49"/>
      <c r="C486" s="102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</row>
    <row r="487">
      <c r="A487" s="49"/>
      <c r="C487" s="102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</row>
    <row r="488">
      <c r="A488" s="49"/>
      <c r="C488" s="102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</row>
    <row r="489">
      <c r="A489" s="49"/>
      <c r="C489" s="102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</row>
    <row r="490">
      <c r="A490" s="49"/>
      <c r="C490" s="102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</row>
    <row r="491">
      <c r="A491" s="49"/>
      <c r="C491" s="102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</row>
    <row r="492">
      <c r="A492" s="49"/>
      <c r="C492" s="102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</row>
    <row r="493">
      <c r="A493" s="49"/>
      <c r="C493" s="102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</row>
    <row r="494">
      <c r="A494" s="49"/>
      <c r="C494" s="102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</row>
    <row r="495">
      <c r="A495" s="49"/>
      <c r="C495" s="102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</row>
    <row r="496">
      <c r="A496" s="49"/>
      <c r="C496" s="102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</row>
    <row r="497">
      <c r="A497" s="49"/>
      <c r="C497" s="102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</row>
    <row r="498">
      <c r="A498" s="49"/>
      <c r="C498" s="102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</row>
    <row r="499">
      <c r="A499" s="49"/>
      <c r="C499" s="102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</row>
    <row r="500">
      <c r="A500" s="49"/>
      <c r="C500" s="102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</row>
    <row r="501">
      <c r="A501" s="49"/>
      <c r="C501" s="102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</row>
    <row r="502">
      <c r="A502" s="49"/>
      <c r="C502" s="102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</row>
    <row r="503">
      <c r="A503" s="49"/>
      <c r="C503" s="102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</row>
    <row r="504">
      <c r="A504" s="49"/>
      <c r="C504" s="102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</row>
    <row r="505">
      <c r="A505" s="49"/>
      <c r="C505" s="102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</row>
    <row r="506">
      <c r="A506" s="49"/>
      <c r="C506" s="102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</row>
    <row r="507">
      <c r="A507" s="49"/>
      <c r="C507" s="102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</row>
    <row r="508">
      <c r="A508" s="49"/>
      <c r="C508" s="102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</row>
    <row r="509">
      <c r="A509" s="49"/>
      <c r="C509" s="102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</row>
    <row r="510">
      <c r="A510" s="49"/>
      <c r="C510" s="102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</row>
    <row r="511">
      <c r="A511" s="49"/>
      <c r="C511" s="102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</row>
    <row r="512">
      <c r="A512" s="49"/>
      <c r="C512" s="102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</row>
    <row r="513">
      <c r="A513" s="49"/>
      <c r="C513" s="102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</row>
    <row r="514">
      <c r="A514" s="49"/>
      <c r="C514" s="102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</row>
    <row r="515">
      <c r="A515" s="49"/>
      <c r="C515" s="102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</row>
    <row r="516">
      <c r="A516" s="49"/>
      <c r="C516" s="102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</row>
    <row r="517">
      <c r="A517" s="49"/>
      <c r="C517" s="102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</row>
    <row r="518">
      <c r="A518" s="49"/>
      <c r="C518" s="102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</row>
    <row r="519">
      <c r="A519" s="49"/>
      <c r="C519" s="102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</row>
    <row r="520">
      <c r="A520" s="49"/>
      <c r="C520" s="102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</row>
    <row r="521">
      <c r="A521" s="49"/>
      <c r="C521" s="102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</row>
    <row r="522">
      <c r="A522" s="49"/>
      <c r="C522" s="102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</row>
    <row r="523">
      <c r="A523" s="49"/>
      <c r="C523" s="102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</row>
    <row r="524">
      <c r="A524" s="49"/>
      <c r="C524" s="102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</row>
    <row r="525">
      <c r="A525" s="49"/>
      <c r="C525" s="102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</row>
    <row r="526">
      <c r="A526" s="49"/>
      <c r="C526" s="102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</row>
    <row r="527">
      <c r="A527" s="49"/>
      <c r="C527" s="102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</row>
    <row r="528">
      <c r="A528" s="49"/>
      <c r="C528" s="102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</row>
    <row r="529">
      <c r="A529" s="49"/>
      <c r="C529" s="102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</row>
    <row r="530">
      <c r="A530" s="49"/>
      <c r="C530" s="102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</row>
    <row r="531">
      <c r="A531" s="49"/>
      <c r="C531" s="102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</row>
    <row r="532">
      <c r="A532" s="49"/>
      <c r="C532" s="102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</row>
    <row r="533">
      <c r="A533" s="49"/>
      <c r="C533" s="102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</row>
    <row r="534">
      <c r="A534" s="49"/>
      <c r="C534" s="102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</row>
    <row r="535">
      <c r="A535" s="49"/>
      <c r="C535" s="102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</row>
    <row r="536">
      <c r="A536" s="49"/>
      <c r="C536" s="102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</row>
    <row r="537">
      <c r="A537" s="49"/>
      <c r="C537" s="102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</row>
    <row r="538">
      <c r="A538" s="49"/>
      <c r="C538" s="102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</row>
    <row r="539">
      <c r="A539" s="49"/>
      <c r="C539" s="102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</row>
    <row r="540">
      <c r="A540" s="49"/>
      <c r="C540" s="102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</row>
    <row r="541">
      <c r="A541" s="49"/>
      <c r="C541" s="102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</row>
    <row r="542">
      <c r="A542" s="49"/>
      <c r="C542" s="102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</row>
    <row r="543">
      <c r="A543" s="49"/>
      <c r="C543" s="102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</row>
    <row r="544">
      <c r="A544" s="49"/>
      <c r="C544" s="102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</row>
    <row r="545">
      <c r="A545" s="49"/>
      <c r="C545" s="102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</row>
    <row r="546">
      <c r="A546" s="49"/>
      <c r="C546" s="102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</row>
    <row r="547">
      <c r="A547" s="49"/>
      <c r="C547" s="102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</row>
    <row r="548">
      <c r="A548" s="49"/>
      <c r="C548" s="102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</row>
    <row r="549">
      <c r="A549" s="49"/>
      <c r="C549" s="102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</row>
    <row r="550">
      <c r="A550" s="49"/>
      <c r="C550" s="102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</row>
    <row r="551">
      <c r="A551" s="49"/>
      <c r="C551" s="102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</row>
    <row r="552">
      <c r="A552" s="49"/>
      <c r="C552" s="102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</row>
    <row r="553">
      <c r="A553" s="49"/>
      <c r="C553" s="102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</row>
    <row r="554">
      <c r="A554" s="49"/>
      <c r="C554" s="102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</row>
    <row r="555">
      <c r="A555" s="49"/>
      <c r="C555" s="102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</row>
    <row r="556">
      <c r="A556" s="49"/>
      <c r="C556" s="102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</row>
    <row r="557">
      <c r="A557" s="49"/>
      <c r="C557" s="102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</row>
    <row r="558">
      <c r="A558" s="49"/>
      <c r="C558" s="102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</row>
    <row r="559">
      <c r="A559" s="49"/>
      <c r="C559" s="102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</row>
    <row r="560">
      <c r="A560" s="49"/>
      <c r="C560" s="102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</row>
    <row r="561">
      <c r="A561" s="49"/>
      <c r="C561" s="102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</row>
    <row r="562">
      <c r="A562" s="49"/>
      <c r="C562" s="102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</row>
    <row r="563">
      <c r="A563" s="49"/>
      <c r="C563" s="102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</row>
    <row r="564">
      <c r="A564" s="49"/>
      <c r="C564" s="102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</row>
    <row r="565">
      <c r="A565" s="49"/>
      <c r="C565" s="102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</row>
    <row r="566">
      <c r="A566" s="49"/>
      <c r="C566" s="102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</row>
    <row r="567">
      <c r="A567" s="49"/>
      <c r="C567" s="102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</row>
    <row r="568">
      <c r="A568" s="49"/>
      <c r="C568" s="102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</row>
    <row r="569">
      <c r="A569" s="49"/>
      <c r="C569" s="102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</row>
    <row r="570">
      <c r="A570" s="49"/>
      <c r="C570" s="102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</row>
    <row r="571">
      <c r="A571" s="49"/>
      <c r="C571" s="102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</row>
    <row r="572">
      <c r="A572" s="49"/>
      <c r="C572" s="102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</row>
    <row r="573">
      <c r="A573" s="49"/>
      <c r="C573" s="102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</row>
    <row r="574">
      <c r="A574" s="49"/>
      <c r="C574" s="102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</row>
    <row r="575">
      <c r="A575" s="49"/>
      <c r="C575" s="102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</row>
    <row r="576">
      <c r="A576" s="49"/>
      <c r="C576" s="102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</row>
    <row r="577">
      <c r="A577" s="49"/>
      <c r="C577" s="102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</row>
    <row r="578">
      <c r="A578" s="49"/>
      <c r="C578" s="102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</row>
    <row r="579">
      <c r="A579" s="49"/>
      <c r="C579" s="102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</row>
    <row r="580">
      <c r="A580" s="49"/>
      <c r="C580" s="102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</row>
    <row r="581">
      <c r="A581" s="49"/>
      <c r="C581" s="102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</row>
    <row r="582">
      <c r="A582" s="49"/>
      <c r="C582" s="102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</row>
    <row r="583">
      <c r="A583" s="49"/>
      <c r="C583" s="102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</row>
    <row r="584">
      <c r="A584" s="49"/>
      <c r="C584" s="102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</row>
    <row r="585">
      <c r="A585" s="49"/>
      <c r="C585" s="102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</row>
    <row r="586">
      <c r="A586" s="49"/>
      <c r="C586" s="102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</row>
    <row r="587">
      <c r="A587" s="49"/>
      <c r="C587" s="102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</row>
    <row r="588">
      <c r="A588" s="49"/>
      <c r="C588" s="102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</row>
    <row r="589">
      <c r="A589" s="49"/>
      <c r="C589" s="102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</row>
    <row r="590">
      <c r="A590" s="49"/>
      <c r="C590" s="102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</row>
    <row r="591">
      <c r="A591" s="49"/>
      <c r="C591" s="102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</row>
    <row r="592">
      <c r="A592" s="49"/>
      <c r="C592" s="102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</row>
    <row r="593">
      <c r="A593" s="49"/>
      <c r="C593" s="102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</row>
    <row r="594">
      <c r="A594" s="49"/>
      <c r="C594" s="102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</row>
    <row r="595">
      <c r="A595" s="49"/>
      <c r="C595" s="102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</row>
    <row r="596">
      <c r="A596" s="49"/>
      <c r="C596" s="102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</row>
    <row r="597">
      <c r="A597" s="49"/>
      <c r="C597" s="102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</row>
    <row r="598">
      <c r="A598" s="49"/>
      <c r="C598" s="102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</row>
    <row r="599">
      <c r="A599" s="49"/>
      <c r="C599" s="102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</row>
    <row r="600">
      <c r="A600" s="49"/>
      <c r="C600" s="102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</row>
    <row r="601">
      <c r="A601" s="49"/>
      <c r="C601" s="102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</row>
    <row r="602">
      <c r="A602" s="49"/>
      <c r="C602" s="102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</row>
    <row r="603">
      <c r="A603" s="49"/>
      <c r="C603" s="102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</row>
    <row r="604">
      <c r="A604" s="49"/>
      <c r="C604" s="102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</row>
    <row r="605">
      <c r="A605" s="49"/>
      <c r="C605" s="102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</row>
    <row r="606">
      <c r="A606" s="49"/>
      <c r="C606" s="102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</row>
    <row r="607">
      <c r="A607" s="49"/>
      <c r="C607" s="102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</row>
    <row r="608">
      <c r="A608" s="49"/>
      <c r="C608" s="102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</row>
    <row r="609">
      <c r="A609" s="49"/>
      <c r="C609" s="102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</row>
    <row r="610">
      <c r="A610" s="49"/>
      <c r="C610" s="102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</row>
    <row r="611">
      <c r="A611" s="49"/>
      <c r="C611" s="102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</row>
    <row r="612">
      <c r="A612" s="49"/>
      <c r="C612" s="102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</row>
    <row r="613">
      <c r="A613" s="49"/>
      <c r="C613" s="102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</row>
    <row r="614">
      <c r="A614" s="49"/>
      <c r="C614" s="102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</row>
    <row r="615">
      <c r="A615" s="49"/>
      <c r="C615" s="102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</row>
    <row r="616">
      <c r="A616" s="49"/>
      <c r="C616" s="102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</row>
    <row r="617">
      <c r="A617" s="49"/>
      <c r="C617" s="102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</row>
    <row r="618">
      <c r="A618" s="49"/>
      <c r="C618" s="102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</row>
    <row r="619">
      <c r="A619" s="49"/>
      <c r="C619" s="102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</row>
    <row r="620">
      <c r="A620" s="49"/>
      <c r="C620" s="102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</row>
    <row r="621">
      <c r="A621" s="49"/>
      <c r="C621" s="102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</row>
    <row r="622">
      <c r="A622" s="49"/>
      <c r="C622" s="102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</row>
    <row r="623">
      <c r="A623" s="49"/>
      <c r="C623" s="102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</row>
    <row r="624">
      <c r="A624" s="49"/>
      <c r="C624" s="102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</row>
    <row r="625">
      <c r="A625" s="49"/>
      <c r="C625" s="102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</row>
    <row r="626">
      <c r="A626" s="49"/>
      <c r="C626" s="102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</row>
    <row r="627">
      <c r="A627" s="49"/>
      <c r="C627" s="102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</row>
    <row r="628">
      <c r="A628" s="49"/>
      <c r="C628" s="102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</row>
    <row r="629">
      <c r="A629" s="49"/>
      <c r="C629" s="102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</row>
    <row r="630">
      <c r="A630" s="49"/>
      <c r="C630" s="102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</row>
    <row r="631">
      <c r="A631" s="49"/>
      <c r="C631" s="102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</row>
    <row r="632">
      <c r="A632" s="49"/>
      <c r="C632" s="102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</row>
    <row r="633">
      <c r="A633" s="49"/>
      <c r="C633" s="102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</row>
    <row r="634">
      <c r="A634" s="49"/>
      <c r="C634" s="102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</row>
    <row r="635">
      <c r="A635" s="49"/>
      <c r="C635" s="102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</row>
    <row r="636">
      <c r="A636" s="49"/>
      <c r="C636" s="102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</row>
    <row r="637">
      <c r="A637" s="49"/>
      <c r="C637" s="102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</row>
    <row r="638">
      <c r="A638" s="49"/>
      <c r="C638" s="102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</row>
    <row r="639">
      <c r="A639" s="49"/>
      <c r="C639" s="102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</row>
    <row r="640">
      <c r="A640" s="49"/>
      <c r="C640" s="102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</row>
    <row r="641">
      <c r="A641" s="49"/>
      <c r="C641" s="102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</row>
    <row r="642">
      <c r="A642" s="49"/>
      <c r="C642" s="102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</row>
    <row r="643">
      <c r="A643" s="49"/>
      <c r="C643" s="102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</row>
    <row r="644">
      <c r="A644" s="49"/>
      <c r="C644" s="102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</row>
    <row r="645">
      <c r="A645" s="49"/>
      <c r="C645" s="102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</row>
    <row r="646">
      <c r="A646" s="49"/>
      <c r="C646" s="102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</row>
    <row r="647">
      <c r="A647" s="49"/>
      <c r="C647" s="102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</row>
    <row r="648">
      <c r="A648" s="49"/>
      <c r="C648" s="102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</row>
    <row r="649">
      <c r="A649" s="49"/>
      <c r="C649" s="102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</row>
    <row r="650">
      <c r="A650" s="49"/>
      <c r="C650" s="102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</row>
    <row r="651">
      <c r="A651" s="49"/>
      <c r="C651" s="102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</row>
    <row r="652">
      <c r="A652" s="49"/>
      <c r="C652" s="102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</row>
    <row r="653">
      <c r="A653" s="49"/>
      <c r="C653" s="102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</row>
    <row r="654">
      <c r="A654" s="49"/>
      <c r="C654" s="102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</row>
    <row r="655">
      <c r="A655" s="49"/>
      <c r="C655" s="102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</row>
    <row r="656">
      <c r="A656" s="49"/>
      <c r="C656" s="102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</row>
    <row r="657">
      <c r="A657" s="49"/>
      <c r="C657" s="102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</row>
    <row r="658">
      <c r="A658" s="49"/>
      <c r="C658" s="102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</row>
    <row r="659">
      <c r="A659" s="49"/>
      <c r="C659" s="102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</row>
    <row r="660">
      <c r="A660" s="49"/>
      <c r="C660" s="102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</row>
    <row r="661">
      <c r="A661" s="49"/>
      <c r="C661" s="102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</row>
    <row r="662">
      <c r="A662" s="49"/>
      <c r="C662" s="102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</row>
    <row r="663">
      <c r="A663" s="49"/>
      <c r="C663" s="102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</row>
    <row r="664">
      <c r="A664" s="49"/>
      <c r="C664" s="102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</row>
    <row r="665">
      <c r="A665" s="49"/>
      <c r="C665" s="102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</row>
    <row r="666">
      <c r="A666" s="49"/>
      <c r="C666" s="102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</row>
    <row r="667">
      <c r="A667" s="49"/>
      <c r="C667" s="102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</row>
    <row r="668">
      <c r="A668" s="49"/>
      <c r="C668" s="102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</row>
    <row r="669">
      <c r="A669" s="49"/>
      <c r="C669" s="102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</row>
    <row r="670">
      <c r="A670" s="49"/>
      <c r="C670" s="102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</row>
    <row r="671">
      <c r="A671" s="49"/>
      <c r="C671" s="102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</row>
    <row r="672">
      <c r="A672" s="49"/>
      <c r="C672" s="102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</row>
    <row r="673">
      <c r="A673" s="49"/>
      <c r="C673" s="102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</row>
    <row r="674">
      <c r="A674" s="49"/>
      <c r="C674" s="102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</row>
    <row r="675">
      <c r="A675" s="49"/>
      <c r="C675" s="102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</row>
    <row r="676">
      <c r="A676" s="49"/>
      <c r="C676" s="102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</row>
    <row r="677">
      <c r="A677" s="49"/>
      <c r="C677" s="102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</row>
    <row r="678">
      <c r="A678" s="49"/>
      <c r="C678" s="102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</row>
    <row r="679">
      <c r="A679" s="49"/>
      <c r="C679" s="102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</row>
    <row r="680">
      <c r="A680" s="49"/>
      <c r="C680" s="102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</row>
    <row r="681">
      <c r="A681" s="49"/>
      <c r="C681" s="102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</row>
    <row r="682">
      <c r="A682" s="49"/>
      <c r="C682" s="102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</row>
    <row r="683">
      <c r="A683" s="49"/>
      <c r="C683" s="102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</row>
    <row r="684">
      <c r="A684" s="49"/>
      <c r="C684" s="102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</row>
    <row r="685">
      <c r="A685" s="49"/>
      <c r="C685" s="102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</row>
    <row r="686">
      <c r="A686" s="49"/>
      <c r="C686" s="102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</row>
    <row r="687">
      <c r="A687" s="49"/>
      <c r="C687" s="102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</row>
    <row r="688">
      <c r="A688" s="49"/>
      <c r="C688" s="102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</row>
    <row r="689">
      <c r="A689" s="49"/>
      <c r="C689" s="102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</row>
    <row r="690">
      <c r="A690" s="49"/>
      <c r="C690" s="102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</row>
    <row r="691">
      <c r="A691" s="49"/>
      <c r="C691" s="102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</row>
    <row r="692">
      <c r="A692" s="49"/>
      <c r="C692" s="102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</row>
    <row r="693">
      <c r="A693" s="49"/>
      <c r="C693" s="102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</row>
    <row r="694">
      <c r="A694" s="49"/>
      <c r="C694" s="102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</row>
    <row r="695">
      <c r="A695" s="49"/>
      <c r="C695" s="102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</row>
    <row r="696">
      <c r="A696" s="49"/>
      <c r="C696" s="102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</row>
    <row r="697">
      <c r="A697" s="49"/>
      <c r="C697" s="102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</row>
    <row r="698">
      <c r="A698" s="49"/>
      <c r="C698" s="102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</row>
    <row r="699">
      <c r="A699" s="49"/>
      <c r="C699" s="102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</row>
    <row r="700">
      <c r="A700" s="49"/>
      <c r="C700" s="102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</row>
    <row r="701">
      <c r="A701" s="49"/>
      <c r="C701" s="102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</row>
    <row r="702">
      <c r="A702" s="49"/>
      <c r="C702" s="102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</row>
    <row r="703">
      <c r="A703" s="49"/>
      <c r="C703" s="102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</row>
    <row r="704">
      <c r="A704" s="49"/>
      <c r="C704" s="102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</row>
    <row r="705">
      <c r="A705" s="49"/>
      <c r="C705" s="102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</row>
    <row r="706">
      <c r="A706" s="49"/>
      <c r="C706" s="102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</row>
    <row r="707">
      <c r="A707" s="49"/>
      <c r="C707" s="102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</row>
    <row r="708">
      <c r="A708" s="49"/>
      <c r="C708" s="102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</row>
    <row r="709">
      <c r="A709" s="49"/>
      <c r="C709" s="102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</row>
    <row r="710">
      <c r="A710" s="49"/>
      <c r="C710" s="102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</row>
    <row r="711">
      <c r="A711" s="49"/>
      <c r="C711" s="102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</row>
    <row r="712">
      <c r="A712" s="49"/>
      <c r="C712" s="102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</row>
    <row r="713">
      <c r="A713" s="49"/>
      <c r="C713" s="102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</row>
    <row r="714">
      <c r="A714" s="49"/>
      <c r="C714" s="102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</row>
    <row r="715">
      <c r="A715" s="49"/>
      <c r="C715" s="102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</row>
    <row r="716">
      <c r="A716" s="49"/>
      <c r="C716" s="102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</row>
    <row r="717">
      <c r="A717" s="49"/>
      <c r="C717" s="102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</row>
    <row r="718">
      <c r="A718" s="49"/>
      <c r="C718" s="102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</row>
    <row r="719">
      <c r="A719" s="49"/>
      <c r="C719" s="102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</row>
    <row r="720">
      <c r="A720" s="49"/>
      <c r="C720" s="102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</row>
    <row r="721">
      <c r="A721" s="49"/>
      <c r="C721" s="102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</row>
    <row r="722">
      <c r="A722" s="49"/>
      <c r="C722" s="102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</row>
    <row r="723">
      <c r="A723" s="49"/>
      <c r="C723" s="102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</row>
    <row r="724">
      <c r="A724" s="49"/>
      <c r="C724" s="102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</row>
    <row r="725">
      <c r="A725" s="49"/>
      <c r="C725" s="102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</row>
    <row r="726">
      <c r="A726" s="49"/>
      <c r="C726" s="102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</row>
    <row r="727">
      <c r="A727" s="49"/>
      <c r="C727" s="102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</row>
    <row r="728">
      <c r="A728" s="49"/>
      <c r="C728" s="102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</row>
    <row r="729">
      <c r="A729" s="49"/>
      <c r="C729" s="102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</row>
    <row r="730">
      <c r="A730" s="49"/>
      <c r="C730" s="102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</row>
    <row r="731">
      <c r="A731" s="49"/>
      <c r="C731" s="102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</row>
    <row r="732">
      <c r="A732" s="49"/>
      <c r="C732" s="102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</row>
    <row r="733">
      <c r="A733" s="49"/>
      <c r="C733" s="102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</row>
    <row r="734">
      <c r="A734" s="49"/>
      <c r="C734" s="102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</row>
    <row r="735">
      <c r="A735" s="49"/>
      <c r="C735" s="102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</row>
    <row r="736">
      <c r="A736" s="49"/>
      <c r="C736" s="102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</row>
    <row r="737">
      <c r="A737" s="49"/>
      <c r="C737" s="102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</row>
    <row r="738">
      <c r="A738" s="49"/>
      <c r="C738" s="102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</row>
    <row r="739">
      <c r="A739" s="49"/>
      <c r="C739" s="102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</row>
    <row r="740">
      <c r="A740" s="49"/>
      <c r="C740" s="102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</row>
    <row r="741">
      <c r="A741" s="49"/>
      <c r="C741" s="102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</row>
    <row r="742">
      <c r="A742" s="49"/>
      <c r="C742" s="102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</row>
    <row r="743">
      <c r="A743" s="49"/>
      <c r="C743" s="102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</row>
    <row r="744">
      <c r="A744" s="49"/>
      <c r="C744" s="102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</row>
    <row r="745">
      <c r="A745" s="49"/>
      <c r="C745" s="102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</row>
    <row r="746">
      <c r="A746" s="49"/>
      <c r="C746" s="102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</row>
    <row r="747">
      <c r="A747" s="49"/>
      <c r="C747" s="102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</row>
    <row r="748">
      <c r="A748" s="49"/>
      <c r="C748" s="102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</row>
    <row r="749">
      <c r="A749" s="49"/>
      <c r="C749" s="102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</row>
    <row r="750">
      <c r="A750" s="49"/>
      <c r="C750" s="102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</row>
    <row r="751">
      <c r="A751" s="49"/>
      <c r="C751" s="102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</row>
    <row r="752">
      <c r="A752" s="49"/>
      <c r="C752" s="102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</row>
    <row r="753">
      <c r="A753" s="49"/>
      <c r="C753" s="102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</row>
    <row r="754">
      <c r="A754" s="49"/>
      <c r="C754" s="102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</row>
    <row r="755">
      <c r="A755" s="49"/>
      <c r="C755" s="102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</row>
    <row r="756">
      <c r="A756" s="49"/>
      <c r="C756" s="102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</row>
    <row r="757">
      <c r="A757" s="49"/>
      <c r="C757" s="102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</row>
    <row r="758">
      <c r="A758" s="49"/>
      <c r="C758" s="102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</row>
    <row r="759">
      <c r="A759" s="49"/>
      <c r="C759" s="102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</row>
    <row r="760">
      <c r="A760" s="49"/>
      <c r="C760" s="102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</row>
    <row r="761">
      <c r="A761" s="49"/>
      <c r="C761" s="102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</row>
    <row r="762">
      <c r="A762" s="49"/>
      <c r="C762" s="102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</row>
    <row r="763">
      <c r="A763" s="49"/>
      <c r="C763" s="102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</row>
    <row r="764">
      <c r="A764" s="49"/>
      <c r="C764" s="102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</row>
    <row r="765">
      <c r="A765" s="49"/>
      <c r="C765" s="102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</row>
    <row r="766">
      <c r="A766" s="49"/>
      <c r="C766" s="102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</row>
    <row r="767">
      <c r="A767" s="49"/>
      <c r="C767" s="102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</row>
    <row r="768">
      <c r="A768" s="49"/>
      <c r="C768" s="102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</row>
    <row r="769">
      <c r="A769" s="49"/>
      <c r="C769" s="102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</row>
    <row r="770">
      <c r="A770" s="49"/>
      <c r="C770" s="102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</row>
    <row r="771">
      <c r="A771" s="49"/>
      <c r="C771" s="102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</row>
    <row r="772">
      <c r="A772" s="49"/>
      <c r="C772" s="102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</row>
    <row r="773">
      <c r="A773" s="49"/>
      <c r="C773" s="102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</row>
    <row r="774">
      <c r="A774" s="49"/>
      <c r="C774" s="102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</row>
    <row r="775">
      <c r="A775" s="49"/>
      <c r="C775" s="102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</row>
    <row r="776">
      <c r="A776" s="49"/>
      <c r="C776" s="102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</row>
    <row r="777">
      <c r="A777" s="49"/>
      <c r="C777" s="102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</row>
    <row r="778">
      <c r="A778" s="49"/>
      <c r="C778" s="102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</row>
    <row r="779">
      <c r="A779" s="49"/>
      <c r="C779" s="102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</row>
    <row r="780">
      <c r="A780" s="49"/>
      <c r="C780" s="102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</row>
    <row r="781">
      <c r="A781" s="49"/>
      <c r="C781" s="102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</row>
    <row r="782">
      <c r="A782" s="49"/>
      <c r="C782" s="102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</row>
    <row r="783">
      <c r="A783" s="49"/>
      <c r="C783" s="102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</row>
    <row r="784">
      <c r="A784" s="49"/>
      <c r="C784" s="102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</row>
    <row r="785">
      <c r="A785" s="49"/>
      <c r="C785" s="102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</row>
    <row r="786">
      <c r="A786" s="49"/>
      <c r="C786" s="102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</row>
    <row r="787">
      <c r="A787" s="49"/>
      <c r="C787" s="102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</row>
    <row r="788">
      <c r="A788" s="49"/>
      <c r="C788" s="102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</row>
    <row r="789">
      <c r="A789" s="49"/>
      <c r="C789" s="102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</row>
    <row r="790">
      <c r="A790" s="49"/>
      <c r="C790" s="102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</row>
    <row r="791">
      <c r="A791" s="49"/>
      <c r="C791" s="102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</row>
    <row r="792">
      <c r="A792" s="49"/>
      <c r="C792" s="102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</row>
    <row r="793">
      <c r="A793" s="49"/>
      <c r="C793" s="102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</row>
    <row r="794">
      <c r="A794" s="49"/>
      <c r="C794" s="102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</row>
    <row r="795">
      <c r="A795" s="49"/>
      <c r="C795" s="102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</row>
    <row r="796">
      <c r="A796" s="49"/>
      <c r="C796" s="102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</row>
    <row r="797">
      <c r="A797" s="49"/>
      <c r="C797" s="102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</row>
    <row r="798">
      <c r="A798" s="49"/>
      <c r="C798" s="102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</row>
    <row r="799">
      <c r="A799" s="49"/>
      <c r="C799" s="102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</row>
    <row r="800">
      <c r="A800" s="49"/>
      <c r="C800" s="102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</row>
    <row r="801">
      <c r="A801" s="49"/>
      <c r="C801" s="102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</row>
    <row r="802">
      <c r="A802" s="49"/>
      <c r="C802" s="102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</row>
    <row r="803">
      <c r="A803" s="49"/>
      <c r="C803" s="102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</row>
    <row r="804">
      <c r="A804" s="49"/>
      <c r="C804" s="102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</row>
    <row r="805">
      <c r="A805" s="49"/>
      <c r="C805" s="102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</row>
    <row r="806">
      <c r="A806" s="49"/>
      <c r="C806" s="102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</row>
    <row r="807">
      <c r="A807" s="49"/>
      <c r="C807" s="102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</row>
    <row r="808">
      <c r="A808" s="49"/>
      <c r="C808" s="102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</row>
    <row r="809">
      <c r="A809" s="49"/>
      <c r="C809" s="102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</row>
    <row r="810">
      <c r="A810" s="49"/>
      <c r="C810" s="102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</row>
    <row r="811">
      <c r="A811" s="49"/>
      <c r="C811" s="102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</row>
    <row r="812">
      <c r="A812" s="49"/>
      <c r="C812" s="102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</row>
    <row r="813">
      <c r="A813" s="49"/>
      <c r="C813" s="102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</row>
    <row r="814">
      <c r="A814" s="49"/>
      <c r="C814" s="102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</row>
    <row r="815">
      <c r="A815" s="49"/>
      <c r="C815" s="102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</row>
    <row r="816">
      <c r="A816" s="49"/>
      <c r="C816" s="102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</row>
    <row r="817">
      <c r="A817" s="49"/>
      <c r="C817" s="102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</row>
    <row r="818">
      <c r="A818" s="49"/>
      <c r="C818" s="102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</row>
    <row r="819">
      <c r="A819" s="49"/>
      <c r="C819" s="102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</row>
    <row r="820">
      <c r="A820" s="49"/>
      <c r="C820" s="102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</row>
    <row r="821">
      <c r="A821" s="49"/>
      <c r="C821" s="102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</row>
    <row r="822">
      <c r="A822" s="49"/>
      <c r="C822" s="102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</row>
    <row r="823">
      <c r="A823" s="49"/>
      <c r="C823" s="102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</row>
    <row r="824">
      <c r="A824" s="49"/>
      <c r="C824" s="102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</row>
    <row r="825">
      <c r="A825" s="49"/>
      <c r="C825" s="102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</row>
    <row r="826">
      <c r="A826" s="49"/>
      <c r="C826" s="102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</row>
    <row r="827">
      <c r="A827" s="49"/>
      <c r="C827" s="102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</row>
    <row r="828">
      <c r="A828" s="49"/>
      <c r="C828" s="102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</row>
    <row r="829">
      <c r="A829" s="49"/>
      <c r="C829" s="102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</row>
    <row r="830">
      <c r="A830" s="49"/>
      <c r="C830" s="102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</row>
    <row r="831">
      <c r="A831" s="49"/>
      <c r="C831" s="102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</row>
    <row r="832">
      <c r="A832" s="49"/>
      <c r="C832" s="102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</row>
    <row r="833">
      <c r="A833" s="49"/>
      <c r="C833" s="102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</row>
    <row r="834">
      <c r="A834" s="49"/>
      <c r="C834" s="102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</row>
    <row r="835">
      <c r="A835" s="49"/>
      <c r="C835" s="102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</row>
    <row r="836">
      <c r="A836" s="49"/>
      <c r="C836" s="102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</row>
    <row r="837">
      <c r="A837" s="49"/>
      <c r="C837" s="102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</row>
    <row r="838">
      <c r="A838" s="49"/>
      <c r="C838" s="102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</row>
    <row r="839">
      <c r="A839" s="49"/>
      <c r="C839" s="102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</row>
    <row r="840">
      <c r="A840" s="49"/>
      <c r="C840" s="102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</row>
    <row r="841">
      <c r="A841" s="49"/>
      <c r="C841" s="102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</row>
    <row r="842">
      <c r="A842" s="49"/>
      <c r="C842" s="102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</row>
    <row r="843">
      <c r="A843" s="49"/>
      <c r="C843" s="102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</row>
    <row r="844">
      <c r="A844" s="49"/>
      <c r="C844" s="102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</row>
    <row r="845">
      <c r="A845" s="49"/>
      <c r="C845" s="102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</row>
    <row r="846">
      <c r="A846" s="49"/>
      <c r="C846" s="102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</row>
    <row r="847">
      <c r="A847" s="49"/>
      <c r="C847" s="102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</row>
    <row r="848">
      <c r="A848" s="49"/>
      <c r="C848" s="102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</row>
    <row r="849">
      <c r="A849" s="49"/>
      <c r="C849" s="102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</row>
    <row r="850">
      <c r="A850" s="49"/>
      <c r="C850" s="102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</row>
    <row r="851">
      <c r="A851" s="49"/>
      <c r="C851" s="102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</row>
    <row r="852">
      <c r="A852" s="49"/>
      <c r="C852" s="102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</row>
    <row r="853">
      <c r="A853" s="49"/>
      <c r="C853" s="102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</row>
    <row r="854">
      <c r="A854" s="49"/>
      <c r="C854" s="102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</row>
    <row r="855">
      <c r="A855" s="49"/>
      <c r="C855" s="102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</row>
    <row r="856">
      <c r="A856" s="49"/>
      <c r="C856" s="102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</row>
    <row r="857">
      <c r="A857" s="49"/>
      <c r="C857" s="102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</row>
    <row r="858">
      <c r="A858" s="49"/>
      <c r="C858" s="102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</row>
    <row r="859">
      <c r="A859" s="49"/>
      <c r="C859" s="102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</row>
    <row r="860">
      <c r="A860" s="49"/>
      <c r="C860" s="102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</row>
    <row r="861">
      <c r="A861" s="49"/>
      <c r="C861" s="102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</row>
    <row r="862">
      <c r="A862" s="49"/>
      <c r="C862" s="102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</row>
    <row r="863">
      <c r="A863" s="49"/>
      <c r="C863" s="102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</row>
    <row r="864">
      <c r="A864" s="49"/>
      <c r="C864" s="102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</row>
    <row r="865">
      <c r="A865" s="49"/>
      <c r="C865" s="102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</row>
    <row r="866">
      <c r="A866" s="49"/>
      <c r="C866" s="102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</row>
    <row r="867">
      <c r="A867" s="49"/>
      <c r="C867" s="102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</row>
    <row r="868">
      <c r="A868" s="49"/>
      <c r="C868" s="102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</row>
    <row r="869">
      <c r="A869" s="49"/>
      <c r="C869" s="102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</row>
    <row r="870">
      <c r="A870" s="49"/>
      <c r="C870" s="102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</row>
    <row r="871">
      <c r="A871" s="49"/>
      <c r="C871" s="102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</row>
    <row r="872">
      <c r="A872" s="49"/>
      <c r="C872" s="102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</row>
    <row r="873">
      <c r="A873" s="49"/>
      <c r="C873" s="102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</row>
    <row r="874">
      <c r="A874" s="49"/>
      <c r="C874" s="102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</row>
    <row r="875">
      <c r="A875" s="49"/>
      <c r="C875" s="102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</row>
    <row r="876">
      <c r="A876" s="49"/>
      <c r="C876" s="102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</row>
    <row r="877">
      <c r="A877" s="49"/>
      <c r="C877" s="102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</row>
    <row r="878">
      <c r="A878" s="49"/>
      <c r="C878" s="102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</row>
    <row r="879">
      <c r="A879" s="49"/>
      <c r="C879" s="102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</row>
    <row r="880">
      <c r="A880" s="49"/>
      <c r="C880" s="102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</row>
    <row r="881">
      <c r="A881" s="49"/>
      <c r="C881" s="102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</row>
    <row r="882">
      <c r="A882" s="49"/>
      <c r="C882" s="102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</row>
    <row r="883">
      <c r="A883" s="49"/>
      <c r="C883" s="102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</row>
    <row r="884">
      <c r="A884" s="49"/>
      <c r="C884" s="102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</row>
    <row r="885">
      <c r="A885" s="49"/>
      <c r="C885" s="102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</row>
    <row r="886">
      <c r="A886" s="49"/>
      <c r="C886" s="102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</row>
    <row r="887">
      <c r="A887" s="49"/>
      <c r="C887" s="102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</row>
    <row r="888">
      <c r="A888" s="49"/>
      <c r="C888" s="102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</row>
    <row r="889">
      <c r="A889" s="49"/>
      <c r="C889" s="102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</row>
    <row r="890">
      <c r="A890" s="49"/>
      <c r="C890" s="102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</row>
    <row r="891">
      <c r="A891" s="49"/>
      <c r="C891" s="102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</row>
    <row r="892">
      <c r="A892" s="49"/>
      <c r="C892" s="102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</row>
    <row r="893">
      <c r="A893" s="49"/>
      <c r="C893" s="102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</row>
    <row r="894">
      <c r="A894" s="49"/>
      <c r="C894" s="102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</row>
    <row r="895">
      <c r="A895" s="49"/>
      <c r="C895" s="102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</row>
    <row r="896">
      <c r="A896" s="49"/>
      <c r="C896" s="102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</row>
    <row r="897">
      <c r="A897" s="49"/>
      <c r="C897" s="102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</row>
    <row r="898">
      <c r="A898" s="49"/>
      <c r="C898" s="102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</row>
    <row r="899">
      <c r="A899" s="49"/>
      <c r="C899" s="102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</row>
    <row r="900">
      <c r="A900" s="49"/>
      <c r="C900" s="102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</row>
    <row r="901">
      <c r="A901" s="49"/>
      <c r="C901" s="102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</row>
    <row r="902">
      <c r="A902" s="49"/>
      <c r="C902" s="102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</row>
    <row r="903">
      <c r="A903" s="49"/>
      <c r="C903" s="102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</row>
    <row r="904">
      <c r="A904" s="49"/>
      <c r="C904" s="102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</row>
    <row r="905">
      <c r="A905" s="49"/>
      <c r="C905" s="102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</row>
    <row r="906">
      <c r="A906" s="49"/>
      <c r="C906" s="102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</row>
    <row r="907">
      <c r="A907" s="49"/>
      <c r="C907" s="102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</row>
    <row r="908">
      <c r="A908" s="49"/>
      <c r="C908" s="102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</row>
    <row r="909">
      <c r="A909" s="49"/>
      <c r="C909" s="102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</row>
    <row r="910">
      <c r="A910" s="49"/>
      <c r="C910" s="102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</row>
    <row r="911">
      <c r="A911" s="49"/>
      <c r="C911" s="102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</row>
    <row r="912">
      <c r="A912" s="49"/>
      <c r="C912" s="102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</row>
    <row r="913">
      <c r="A913" s="49"/>
      <c r="C913" s="102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</row>
    <row r="914">
      <c r="A914" s="49"/>
      <c r="C914" s="102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</row>
    <row r="915">
      <c r="A915" s="49"/>
      <c r="C915" s="102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</row>
    <row r="916">
      <c r="A916" s="49"/>
      <c r="C916" s="102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</row>
    <row r="917">
      <c r="A917" s="49"/>
      <c r="C917" s="102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</row>
    <row r="918">
      <c r="A918" s="49"/>
      <c r="C918" s="102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</row>
    <row r="919">
      <c r="A919" s="49"/>
      <c r="C919" s="102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</row>
    <row r="920">
      <c r="A920" s="49"/>
      <c r="C920" s="102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</row>
    <row r="921">
      <c r="A921" s="49"/>
      <c r="C921" s="102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</row>
    <row r="922">
      <c r="A922" s="49"/>
      <c r="C922" s="102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</row>
    <row r="923">
      <c r="A923" s="49"/>
      <c r="C923" s="102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</row>
    <row r="924">
      <c r="A924" s="49"/>
      <c r="C924" s="102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</row>
    <row r="925">
      <c r="A925" s="49"/>
      <c r="C925" s="102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</row>
    <row r="926">
      <c r="A926" s="49"/>
      <c r="C926" s="102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</row>
    <row r="927">
      <c r="A927" s="49"/>
      <c r="C927" s="102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</row>
    <row r="928">
      <c r="A928" s="49"/>
      <c r="C928" s="102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</row>
    <row r="929">
      <c r="A929" s="49"/>
      <c r="C929" s="102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</row>
    <row r="930">
      <c r="A930" s="49"/>
      <c r="C930" s="102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</row>
    <row r="931">
      <c r="A931" s="49"/>
      <c r="C931" s="102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</row>
    <row r="932">
      <c r="A932" s="49"/>
      <c r="C932" s="102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</row>
    <row r="933">
      <c r="A933" s="49"/>
      <c r="C933" s="102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</row>
    <row r="934">
      <c r="A934" s="49"/>
      <c r="C934" s="102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</row>
    <row r="935">
      <c r="A935" s="49"/>
      <c r="C935" s="102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</row>
    <row r="936">
      <c r="A936" s="49"/>
      <c r="C936" s="102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</row>
    <row r="937">
      <c r="A937" s="49"/>
      <c r="C937" s="102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</row>
    <row r="938">
      <c r="A938" s="49"/>
      <c r="C938" s="102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</row>
    <row r="939">
      <c r="A939" s="49"/>
      <c r="C939" s="102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</row>
    <row r="940">
      <c r="A940" s="49"/>
      <c r="C940" s="102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</row>
    <row r="941">
      <c r="A941" s="49"/>
      <c r="C941" s="102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</row>
    <row r="942">
      <c r="A942" s="49"/>
      <c r="C942" s="102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</row>
    <row r="943">
      <c r="A943" s="49"/>
      <c r="C943" s="102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</row>
    <row r="944">
      <c r="A944" s="49"/>
      <c r="C944" s="102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</row>
    <row r="945">
      <c r="A945" s="49"/>
      <c r="C945" s="102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</row>
    <row r="946">
      <c r="A946" s="49"/>
      <c r="C946" s="102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</row>
    <row r="947">
      <c r="A947" s="49"/>
      <c r="C947" s="102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</row>
    <row r="948">
      <c r="A948" s="49"/>
      <c r="C948" s="102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</row>
    <row r="949">
      <c r="A949" s="49"/>
      <c r="C949" s="102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</row>
    <row r="950">
      <c r="A950" s="49"/>
      <c r="C950" s="102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</row>
    <row r="951">
      <c r="A951" s="49"/>
      <c r="C951" s="102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</row>
    <row r="952">
      <c r="A952" s="49"/>
      <c r="C952" s="102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</row>
    <row r="953">
      <c r="A953" s="49"/>
      <c r="C953" s="102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</row>
    <row r="954">
      <c r="A954" s="49"/>
      <c r="C954" s="102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</row>
    <row r="955">
      <c r="A955" s="49"/>
      <c r="C955" s="102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</row>
    <row r="956">
      <c r="A956" s="49"/>
      <c r="C956" s="102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</row>
    <row r="957">
      <c r="A957" s="49"/>
      <c r="C957" s="102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</row>
    <row r="958">
      <c r="A958" s="49"/>
      <c r="C958" s="102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</row>
    <row r="959">
      <c r="A959" s="49"/>
      <c r="C959" s="102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</row>
    <row r="960">
      <c r="A960" s="49"/>
      <c r="C960" s="102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</row>
    <row r="961">
      <c r="A961" s="49"/>
      <c r="C961" s="102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</row>
    <row r="962">
      <c r="A962" s="49"/>
      <c r="C962" s="102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</row>
    <row r="963">
      <c r="A963" s="49"/>
      <c r="C963" s="102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</row>
    <row r="964">
      <c r="A964" s="49"/>
      <c r="C964" s="102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</row>
    <row r="965">
      <c r="A965" s="49"/>
      <c r="C965" s="102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</row>
    <row r="966">
      <c r="A966" s="49"/>
      <c r="C966" s="102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</row>
    <row r="967">
      <c r="A967" s="49"/>
      <c r="C967" s="102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</row>
    <row r="968">
      <c r="A968" s="49"/>
      <c r="C968" s="102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</row>
    <row r="969">
      <c r="A969" s="49"/>
      <c r="C969" s="102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</row>
    <row r="970">
      <c r="A970" s="49"/>
      <c r="C970" s="102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</row>
    <row r="971">
      <c r="A971" s="49"/>
      <c r="C971" s="102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</row>
    <row r="972">
      <c r="A972" s="49"/>
      <c r="C972" s="102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</row>
    <row r="973">
      <c r="A973" s="49"/>
      <c r="C973" s="102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</row>
    <row r="974">
      <c r="A974" s="49"/>
      <c r="C974" s="102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</row>
    <row r="975">
      <c r="A975" s="49"/>
      <c r="C975" s="102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</row>
    <row r="976">
      <c r="A976" s="49"/>
      <c r="C976" s="102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</row>
    <row r="977">
      <c r="A977" s="49"/>
      <c r="C977" s="102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</row>
    <row r="978">
      <c r="A978" s="49"/>
      <c r="C978" s="102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</row>
    <row r="979">
      <c r="A979" s="49"/>
      <c r="C979" s="102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</row>
    <row r="980">
      <c r="A980" s="49"/>
      <c r="C980" s="102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</row>
    <row r="981">
      <c r="A981" s="49"/>
      <c r="C981" s="102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</row>
    <row r="982">
      <c r="A982" s="49"/>
      <c r="C982" s="102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</row>
    <row r="983">
      <c r="A983" s="49"/>
      <c r="C983" s="102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</row>
    <row r="984">
      <c r="A984" s="49"/>
      <c r="C984" s="102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</row>
    <row r="985">
      <c r="A985" s="49"/>
      <c r="C985" s="102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</row>
    <row r="986">
      <c r="A986" s="49"/>
      <c r="C986" s="102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</row>
    <row r="987">
      <c r="A987" s="49"/>
      <c r="C987" s="102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</row>
    <row r="988">
      <c r="A988" s="49"/>
      <c r="C988" s="102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</row>
    <row r="989">
      <c r="A989" s="49"/>
      <c r="C989" s="102"/>
      <c r="E989" s="103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</row>
    <row r="990">
      <c r="A990" s="49"/>
      <c r="C990" s="102"/>
      <c r="E990" s="103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</row>
    <row r="991">
      <c r="A991" s="49"/>
      <c r="C991" s="102"/>
      <c r="E991" s="103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</row>
    <row r="992">
      <c r="A992" s="49"/>
      <c r="C992" s="102"/>
      <c r="E992" s="103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</row>
    <row r="993">
      <c r="A993" s="49"/>
      <c r="C993" s="102"/>
      <c r="E993" s="103"/>
      <c r="F993" s="103"/>
      <c r="G993" s="103"/>
      <c r="H993" s="103"/>
      <c r="I993" s="103"/>
      <c r="J993" s="103"/>
      <c r="K993" s="103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</row>
    <row r="994">
      <c r="A994" s="49"/>
      <c r="C994" s="102"/>
      <c r="E994" s="103"/>
      <c r="F994" s="103"/>
      <c r="G994" s="103"/>
      <c r="H994" s="103"/>
      <c r="I994" s="103"/>
      <c r="J994" s="103"/>
      <c r="K994" s="103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</row>
    <row r="995">
      <c r="A995" s="49"/>
      <c r="C995" s="102"/>
      <c r="E995" s="103"/>
      <c r="F995" s="103"/>
      <c r="G995" s="103"/>
      <c r="H995" s="103"/>
      <c r="I995" s="103"/>
      <c r="J995" s="103"/>
      <c r="K995" s="103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</row>
    <row r="996">
      <c r="A996" s="49"/>
      <c r="C996" s="102"/>
      <c r="E996" s="103"/>
      <c r="F996" s="103"/>
      <c r="G996" s="103"/>
      <c r="H996" s="103"/>
      <c r="I996" s="103"/>
      <c r="J996" s="103"/>
      <c r="K996" s="103"/>
      <c r="L996" s="103"/>
      <c r="M996" s="103"/>
      <c r="N996" s="103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</row>
    <row r="997">
      <c r="A997" s="49"/>
      <c r="C997" s="102"/>
      <c r="E997" s="103"/>
      <c r="F997" s="103"/>
      <c r="G997" s="103"/>
      <c r="H997" s="103"/>
      <c r="I997" s="103"/>
      <c r="J997" s="103"/>
      <c r="K997" s="103"/>
      <c r="L997" s="103"/>
      <c r="M997" s="103"/>
      <c r="N997" s="103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</row>
  </sheetData>
  <mergeCells count="11">
    <mergeCell ref="N1:P1"/>
    <mergeCell ref="Q1:S1"/>
    <mergeCell ref="T1:V1"/>
    <mergeCell ref="W1:Y1"/>
    <mergeCell ref="A1:A2"/>
    <mergeCell ref="B1:B2"/>
    <mergeCell ref="C1:C2"/>
    <mergeCell ref="D1:D2"/>
    <mergeCell ref="E1:G1"/>
    <mergeCell ref="H1:J1"/>
    <mergeCell ref="K1:M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13.43"/>
    <col customWidth="1" min="3" max="11" width="8.57"/>
  </cols>
  <sheetData>
    <row r="1">
      <c r="A1" s="104" t="s">
        <v>423</v>
      </c>
    </row>
    <row r="2">
      <c r="A2" s="105" t="s">
        <v>424</v>
      </c>
      <c r="B2" s="105" t="s">
        <v>425</v>
      </c>
      <c r="C2" s="106" t="s">
        <v>426</v>
      </c>
      <c r="D2" s="107"/>
      <c r="E2" s="108"/>
      <c r="F2" s="106" t="s">
        <v>427</v>
      </c>
      <c r="G2" s="107"/>
      <c r="H2" s="108"/>
      <c r="I2" s="106" t="s">
        <v>428</v>
      </c>
      <c r="J2" s="107"/>
      <c r="K2" s="109"/>
    </row>
    <row r="3">
      <c r="A3" s="24"/>
      <c r="B3" s="24"/>
      <c r="C3" s="110" t="s">
        <v>429</v>
      </c>
      <c r="D3" s="110" t="s">
        <v>430</v>
      </c>
      <c r="E3" s="110" t="s">
        <v>431</v>
      </c>
      <c r="F3" s="110" t="s">
        <v>429</v>
      </c>
      <c r="G3" s="110" t="s">
        <v>430</v>
      </c>
      <c r="H3" s="110" t="s">
        <v>431</v>
      </c>
      <c r="I3" s="110" t="s">
        <v>429</v>
      </c>
      <c r="J3" s="110" t="s">
        <v>430</v>
      </c>
      <c r="K3" s="111" t="s">
        <v>431</v>
      </c>
    </row>
    <row r="4">
      <c r="A4" s="112" t="s">
        <v>432</v>
      </c>
      <c r="B4" s="113" t="s">
        <v>433</v>
      </c>
      <c r="C4" s="114">
        <v>44271.0</v>
      </c>
      <c r="D4" s="114">
        <v>44362.0</v>
      </c>
      <c r="E4" s="114">
        <v>44211.0</v>
      </c>
      <c r="F4" s="114">
        <v>44212.0</v>
      </c>
      <c r="G4" s="114">
        <v>44301.0</v>
      </c>
      <c r="H4" s="114">
        <v>44453.0</v>
      </c>
      <c r="I4" s="114">
        <v>44454.0</v>
      </c>
      <c r="J4" s="114">
        <v>44242.0</v>
      </c>
      <c r="K4" s="115">
        <v>44391.0</v>
      </c>
    </row>
    <row r="5">
      <c r="A5" s="116"/>
      <c r="B5" s="117" t="s">
        <v>434</v>
      </c>
      <c r="C5" s="118">
        <v>44210.0</v>
      </c>
      <c r="D5" s="118">
        <v>44360.0</v>
      </c>
      <c r="E5" s="118">
        <v>44209.0</v>
      </c>
      <c r="F5" s="118">
        <v>44452.0</v>
      </c>
      <c r="G5" s="118">
        <v>44299.0</v>
      </c>
      <c r="H5" s="118">
        <v>44451.0</v>
      </c>
      <c r="I5" s="118">
        <v>44390.0</v>
      </c>
      <c r="J5" s="118">
        <v>44240.0</v>
      </c>
      <c r="K5" s="119">
        <v>44389.0</v>
      </c>
    </row>
    <row r="6">
      <c r="A6" s="112" t="s">
        <v>435</v>
      </c>
      <c r="B6" s="113" t="s">
        <v>433</v>
      </c>
      <c r="C6" s="113" t="s">
        <v>436</v>
      </c>
      <c r="D6" s="113" t="s">
        <v>437</v>
      </c>
      <c r="E6" s="114">
        <v>44472.0</v>
      </c>
      <c r="F6" s="113" t="s">
        <v>438</v>
      </c>
      <c r="G6" s="113" t="s">
        <v>439</v>
      </c>
      <c r="H6" s="120">
        <v>44319.0</v>
      </c>
      <c r="I6" s="113" t="s">
        <v>437</v>
      </c>
      <c r="J6" s="114">
        <v>44472.0</v>
      </c>
      <c r="K6" s="121" t="s">
        <v>440</v>
      </c>
    </row>
    <row r="7">
      <c r="A7" s="116"/>
      <c r="B7" s="117" t="s">
        <v>434</v>
      </c>
      <c r="C7" s="117" t="s">
        <v>441</v>
      </c>
      <c r="D7" s="117" t="s">
        <v>442</v>
      </c>
      <c r="E7" s="117" t="s">
        <v>443</v>
      </c>
      <c r="F7" s="117" t="s">
        <v>444</v>
      </c>
      <c r="G7" s="117" t="s">
        <v>445</v>
      </c>
      <c r="H7" s="117" t="s">
        <v>446</v>
      </c>
      <c r="I7" s="117" t="s">
        <v>442</v>
      </c>
      <c r="J7" s="117" t="s">
        <v>443</v>
      </c>
      <c r="K7" s="122" t="s">
        <v>447</v>
      </c>
    </row>
    <row r="8">
      <c r="A8" s="123" t="s">
        <v>448</v>
      </c>
      <c r="B8" s="117" t="s">
        <v>433</v>
      </c>
      <c r="C8" s="117">
        <v>12.0</v>
      </c>
      <c r="D8" s="117">
        <v>14.0</v>
      </c>
      <c r="E8" s="117">
        <v>16.0</v>
      </c>
      <c r="F8" s="117">
        <v>14.0</v>
      </c>
      <c r="G8" s="117">
        <v>16.0</v>
      </c>
      <c r="H8" s="117">
        <v>18.0</v>
      </c>
      <c r="I8" s="117">
        <v>16.0</v>
      </c>
      <c r="J8" s="117">
        <v>18.0</v>
      </c>
      <c r="K8" s="122">
        <v>20.0</v>
      </c>
    </row>
    <row r="9">
      <c r="A9" s="123" t="s">
        <v>449</v>
      </c>
      <c r="B9" s="117" t="s">
        <v>434</v>
      </c>
      <c r="C9" s="117">
        <v>8.0</v>
      </c>
      <c r="D9" s="117">
        <v>12.0</v>
      </c>
      <c r="E9" s="117">
        <v>16.0</v>
      </c>
      <c r="F9" s="117">
        <v>10.0</v>
      </c>
      <c r="G9" s="117">
        <v>14.0</v>
      </c>
      <c r="H9" s="117">
        <v>18.0</v>
      </c>
      <c r="I9" s="117">
        <v>12.0</v>
      </c>
      <c r="J9" s="117">
        <v>16.0</v>
      </c>
      <c r="K9" s="122">
        <v>20.0</v>
      </c>
    </row>
  </sheetData>
  <mergeCells count="8">
    <mergeCell ref="A1:K1"/>
    <mergeCell ref="A2:A3"/>
    <mergeCell ref="B2:B3"/>
    <mergeCell ref="C2:E2"/>
    <mergeCell ref="F2:H2"/>
    <mergeCell ref="I2:K2"/>
    <mergeCell ref="A4:A5"/>
    <mergeCell ref="A6:A7"/>
  </mergeCells>
  <drawing r:id="rId1"/>
</worksheet>
</file>