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it_kep3ihu\Downloads\"/>
    </mc:Choice>
  </mc:AlternateContent>
  <xr:revisionPtr revIDLastSave="0" documentId="13_ncr:1_{D8C3E2CD-3E40-4D97-821F-4413CFE942A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<sst xmlns="http://schemas.openxmlformats.org/spreadsheetml/2006/main" count="108" uniqueCount="11">
  <si>
    <t>Υλικό Προφυλακτήρα</t>
  </si>
  <si>
    <t>Ύψος Εκκίνησης (m)</t>
  </si>
  <si>
    <t>Μάζα (kg)</t>
  </si>
  <si>
    <t>Συντελεστής Ελαστικότητας</t>
  </si>
  <si>
    <t>Ταχύτητα (m/s)</t>
  </si>
  <si>
    <t>Χρόνος Κρούσης (s)</t>
  </si>
  <si>
    <t>Ασκούμενη Δύναμη (N)</t>
  </si>
  <si>
    <t>Φελλός</t>
  </si>
  <si>
    <t>Πάχος Υλικού (mm)</t>
  </si>
  <si>
    <t>Ελαστικό</t>
  </si>
  <si>
    <t>Σκληρό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</si>
</sst>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7" workbookViewId="0">
      <selection activeCell="E87" activeCellId="1" sqref="F88 E87"/>
    </sheetView>
  </sheetViews>
  <sheetFormatPr defaultRowHeight="14.4" x14ac:dyDescent="0.3"/>
  <cols>
    <col min="1" max="1" width="19.77734375" bestFit="1" customWidth="1"/>
    <col min="2" max="2" width="18" bestFit="1" customWidth="1"/>
    <col min="3" max="3" width="9.77734375" bestFit="1" customWidth="1"/>
    <col min="4" max="4" width="18.6640625" bestFit="1" customWidth="1"/>
    <col min="5" max="5" width="24.44140625" bestFit="1" customWidth="1"/>
    <col min="6" max="6" width="14.33203125" bestFit="1" customWidth="1"/>
    <col min="7" max="7" width="23.88671875" bestFit="1" customWidth="1"/>
    <col min="8" max="8" width="17.77734375" bestFit="1" customWidth="1"/>
    <col min="9" max="9" width="20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6</v>
      </c>
      <c r="H1" s="1" t="s">
        <v>5</v>
      </c>
    </row>
    <row r="2" spans="1:8" x14ac:dyDescent="0.3">
      <c r="A2" s="2" t="s">
        <v>7</v>
      </c>
      <c r="B2" s="2">
        <v>0.35899999999999999</v>
      </c>
      <c r="C2" s="2">
        <v>1.012</v>
      </c>
      <c r="D2" s="3">
        <v>41</v>
      </c>
      <c r="E2" s="4">
        <f>IF(A2="Φελλός",0.6,IF(A2="Ελαστικό",1.2,0.3))</f>
        <v>0.6</v>
      </c>
      <c r="F2" s="2">
        <v>2.6539999999999999</v>
      </c>
      <c r="G2" s="2">
        <v>3.21</v>
      </c>
      <c r="H2" s="2">
        <v>0.42680000000000001</v>
      </c>
    </row>
    <row r="3" spans="1:8" x14ac:dyDescent="0.3">
      <c r="A3" s="2" t="s">
        <v>10</v>
      </c>
      <c r="B3" s="2">
        <v>0.20399999999999999</v>
      </c>
      <c r="C3" s="2">
        <v>1.012</v>
      </c>
      <c r="D3" s="3">
        <v>43</v>
      </c>
      <c r="E3" s="4">
        <f t="shared" ref="E3:E66" si="0">IF(A3="Φελλός",0.6,IF(A3="Ελαστικό",1.2,0.3))</f>
        <v>0.3</v>
      </c>
      <c r="F3" s="2">
        <v>2.0030000000000001</v>
      </c>
      <c r="G3" s="2">
        <v>4.5</v>
      </c>
      <c r="H3" s="2">
        <v>0.45079999999999998</v>
      </c>
    </row>
    <row r="4" spans="1:8" x14ac:dyDescent="0.3">
      <c r="A4" s="2" t="s">
        <v>7</v>
      </c>
      <c r="B4" s="2">
        <v>0.85199999999999998</v>
      </c>
      <c r="C4" s="2">
        <v>1.012</v>
      </c>
      <c r="D4" s="3">
        <v>46</v>
      </c>
      <c r="E4" s="4">
        <f t="shared" si="0"/>
        <v>0.6</v>
      </c>
      <c r="F4" s="2">
        <v>4.0890000000000004</v>
      </c>
      <c r="G4" s="2">
        <v>6.3</v>
      </c>
      <c r="H4" s="2">
        <v>0.47139999999999999</v>
      </c>
    </row>
    <row r="5" spans="1:8" x14ac:dyDescent="0.3">
      <c r="A5" s="2" t="s">
        <v>7</v>
      </c>
      <c r="B5" s="2">
        <v>0.76500000000000001</v>
      </c>
      <c r="C5" s="2">
        <v>1.012</v>
      </c>
      <c r="D5" s="3">
        <v>26</v>
      </c>
      <c r="E5" s="4">
        <f t="shared" si="0"/>
        <v>0.6</v>
      </c>
      <c r="F5" s="2">
        <v>3.875</v>
      </c>
      <c r="G5" s="2">
        <v>16.13</v>
      </c>
      <c r="H5" s="2">
        <v>0.27510000000000001</v>
      </c>
    </row>
    <row r="6" spans="1:8" x14ac:dyDescent="0.3">
      <c r="A6" s="2" t="s">
        <v>10</v>
      </c>
      <c r="B6" s="2">
        <v>0.78300000000000003</v>
      </c>
      <c r="C6" s="2">
        <v>1.012</v>
      </c>
      <c r="D6" s="3">
        <v>25</v>
      </c>
      <c r="E6" s="4">
        <f t="shared" si="0"/>
        <v>0.3</v>
      </c>
      <c r="F6" s="2">
        <v>3.92</v>
      </c>
      <c r="G6" s="2">
        <v>9.81</v>
      </c>
      <c r="H6" s="2">
        <v>0.26950000000000002</v>
      </c>
    </row>
    <row r="7" spans="1:8" x14ac:dyDescent="0.3">
      <c r="A7" s="2" t="s">
        <v>10</v>
      </c>
      <c r="B7" s="2">
        <v>0.81699999999999995</v>
      </c>
      <c r="C7" s="2">
        <v>1.012</v>
      </c>
      <c r="D7" s="3">
        <v>40</v>
      </c>
      <c r="E7" s="4">
        <f t="shared" si="0"/>
        <v>0.3</v>
      </c>
      <c r="F7" s="2">
        <v>4.0039999999999996</v>
      </c>
      <c r="G7" s="2">
        <v>11.66</v>
      </c>
      <c r="H7" s="2">
        <v>0.40899999999999997</v>
      </c>
    </row>
    <row r="8" spans="1:8" x14ac:dyDescent="0.3">
      <c r="A8" s="2" t="s">
        <v>7</v>
      </c>
      <c r="B8" s="2">
        <v>0.25900000000000001</v>
      </c>
      <c r="C8" s="2">
        <v>1.012</v>
      </c>
      <c r="D8" s="3">
        <v>32</v>
      </c>
      <c r="E8" s="4">
        <f t="shared" si="0"/>
        <v>0.6</v>
      </c>
      <c r="F8" s="2">
        <v>2.2549999999999999</v>
      </c>
      <c r="G8" s="2">
        <v>5.8</v>
      </c>
      <c r="H8" s="2">
        <v>0.34499999999999997</v>
      </c>
    </row>
    <row r="9" spans="1:8" x14ac:dyDescent="0.3">
      <c r="A9" s="2" t="s">
        <v>9</v>
      </c>
      <c r="B9" s="2">
        <v>0.48699999999999999</v>
      </c>
      <c r="C9" s="2">
        <v>1.012</v>
      </c>
      <c r="D9" s="3">
        <v>35</v>
      </c>
      <c r="E9" s="4">
        <f t="shared" si="0"/>
        <v>1.2</v>
      </c>
      <c r="F9" s="2">
        <v>3.09</v>
      </c>
      <c r="G9" s="2">
        <v>12.17</v>
      </c>
      <c r="H9" s="2">
        <v>0.36470000000000002</v>
      </c>
    </row>
    <row r="10" spans="1:8" x14ac:dyDescent="0.3">
      <c r="A10" s="2" t="s">
        <v>7</v>
      </c>
      <c r="B10" s="2">
        <v>0.29299999999999998</v>
      </c>
      <c r="C10" s="2">
        <v>1.012</v>
      </c>
      <c r="D10" s="3">
        <v>40</v>
      </c>
      <c r="E10" s="4">
        <f t="shared" si="0"/>
        <v>0.6</v>
      </c>
      <c r="F10" s="2">
        <v>2.3959999999999999</v>
      </c>
      <c r="G10" s="2">
        <v>3.68</v>
      </c>
      <c r="H10" s="2">
        <v>0.41520000000000001</v>
      </c>
    </row>
    <row r="11" spans="1:8" x14ac:dyDescent="0.3">
      <c r="A11" s="2" t="s">
        <v>7</v>
      </c>
      <c r="B11" s="2">
        <v>0.89</v>
      </c>
      <c r="C11" s="2">
        <v>1.012</v>
      </c>
      <c r="D11" s="3">
        <v>45</v>
      </c>
      <c r="E11" s="4">
        <f t="shared" si="0"/>
        <v>0.6</v>
      </c>
      <c r="F11" s="2">
        <v>4.18</v>
      </c>
      <c r="G11" s="2">
        <v>7.57</v>
      </c>
      <c r="H11" s="2">
        <v>0.46429999999999999</v>
      </c>
    </row>
    <row r="12" spans="1:8" x14ac:dyDescent="0.3">
      <c r="A12" s="2" t="s">
        <v>7</v>
      </c>
      <c r="B12" s="2">
        <v>0.69899999999999995</v>
      </c>
      <c r="C12" s="2">
        <v>1.012</v>
      </c>
      <c r="D12" s="3">
        <v>17</v>
      </c>
      <c r="E12" s="4">
        <f t="shared" si="0"/>
        <v>0.6</v>
      </c>
      <c r="F12" s="2">
        <v>3.702</v>
      </c>
      <c r="G12" s="2">
        <v>12.42</v>
      </c>
      <c r="H12" s="2">
        <v>0.18279999999999999</v>
      </c>
    </row>
    <row r="13" spans="1:8" x14ac:dyDescent="0.3">
      <c r="A13" s="2" t="s">
        <v>7</v>
      </c>
      <c r="B13" s="2">
        <v>0.46500000000000002</v>
      </c>
      <c r="C13" s="2">
        <v>1.012</v>
      </c>
      <c r="D13" s="3">
        <v>19</v>
      </c>
      <c r="E13" s="4">
        <f t="shared" si="0"/>
        <v>0.6</v>
      </c>
      <c r="F13" s="2">
        <v>3.02</v>
      </c>
      <c r="G13" s="2">
        <v>21.37</v>
      </c>
      <c r="H13" s="2">
        <v>0.20130000000000001</v>
      </c>
    </row>
    <row r="14" spans="1:8" x14ac:dyDescent="0.3">
      <c r="A14" s="2" t="s">
        <v>10</v>
      </c>
      <c r="B14" s="2">
        <v>0.251</v>
      </c>
      <c r="C14" s="2">
        <v>1.012</v>
      </c>
      <c r="D14" s="3">
        <v>5</v>
      </c>
      <c r="E14" s="4">
        <f t="shared" si="0"/>
        <v>0.3</v>
      </c>
      <c r="F14" s="2">
        <v>2.218</v>
      </c>
      <c r="G14" s="2">
        <v>52.03</v>
      </c>
      <c r="H14" s="2">
        <v>5.8700000000000002E-2</v>
      </c>
    </row>
    <row r="15" spans="1:8" x14ac:dyDescent="0.3">
      <c r="A15" s="2" t="s">
        <v>7</v>
      </c>
      <c r="B15" s="2">
        <v>0.44900000000000001</v>
      </c>
      <c r="C15" s="2">
        <v>1.012</v>
      </c>
      <c r="D15" s="3">
        <v>29</v>
      </c>
      <c r="E15" s="4">
        <f t="shared" si="0"/>
        <v>0.6</v>
      </c>
      <c r="F15" s="2">
        <v>2.9670000000000001</v>
      </c>
      <c r="G15" s="2">
        <v>7.44</v>
      </c>
      <c r="H15" s="2">
        <v>0.30209999999999998</v>
      </c>
    </row>
    <row r="16" spans="1:8" x14ac:dyDescent="0.3">
      <c r="A16" s="2" t="s">
        <v>9</v>
      </c>
      <c r="B16" s="2">
        <v>0.46</v>
      </c>
      <c r="C16" s="2">
        <v>1.012</v>
      </c>
      <c r="D16" s="3">
        <v>2</v>
      </c>
      <c r="E16" s="4">
        <f t="shared" si="0"/>
        <v>1.2</v>
      </c>
      <c r="F16" s="2">
        <v>3.0049999999999999</v>
      </c>
      <c r="G16" s="2">
        <v>110.5</v>
      </c>
      <c r="H16" s="2">
        <v>3.15E-2</v>
      </c>
    </row>
    <row r="17" spans="1:8" x14ac:dyDescent="0.3">
      <c r="A17" s="2" t="s">
        <v>10</v>
      </c>
      <c r="B17" s="2">
        <v>0.78400000000000003</v>
      </c>
      <c r="C17" s="2">
        <v>1.012</v>
      </c>
      <c r="D17" s="3">
        <v>23</v>
      </c>
      <c r="E17" s="4">
        <f t="shared" si="0"/>
        <v>0.3</v>
      </c>
      <c r="F17" s="2">
        <v>3.9209999999999998</v>
      </c>
      <c r="G17" s="2">
        <v>20.81</v>
      </c>
      <c r="H17" s="2">
        <v>0.2482</v>
      </c>
    </row>
    <row r="18" spans="1:8" x14ac:dyDescent="0.3">
      <c r="A18" s="2" t="s">
        <v>9</v>
      </c>
      <c r="B18" s="2">
        <v>0.71</v>
      </c>
      <c r="C18" s="2">
        <v>1.012</v>
      </c>
      <c r="D18" s="3">
        <v>27</v>
      </c>
      <c r="E18" s="4">
        <f t="shared" si="0"/>
        <v>1.2</v>
      </c>
      <c r="F18" s="2">
        <v>3.7320000000000002</v>
      </c>
      <c r="G18" s="2">
        <v>13.64</v>
      </c>
      <c r="H18" s="2">
        <v>0.28870000000000001</v>
      </c>
    </row>
    <row r="19" spans="1:8" x14ac:dyDescent="0.3">
      <c r="A19" s="2" t="s">
        <v>9</v>
      </c>
      <c r="B19" s="2">
        <v>0.91</v>
      </c>
      <c r="C19" s="2">
        <v>1.012</v>
      </c>
      <c r="D19" s="3">
        <v>14</v>
      </c>
      <c r="E19" s="4">
        <f t="shared" si="0"/>
        <v>1.2</v>
      </c>
      <c r="F19" s="2">
        <v>4.2249999999999996</v>
      </c>
      <c r="G19" s="2">
        <v>27.61</v>
      </c>
      <c r="H19" s="2">
        <v>0.15759999999999999</v>
      </c>
    </row>
    <row r="20" spans="1:8" x14ac:dyDescent="0.3">
      <c r="A20" s="2" t="s">
        <v>9</v>
      </c>
      <c r="B20" s="2">
        <v>0.57799999999999996</v>
      </c>
      <c r="C20" s="2">
        <v>1.012</v>
      </c>
      <c r="D20" s="3">
        <v>30</v>
      </c>
      <c r="E20" s="4">
        <f t="shared" si="0"/>
        <v>1.2</v>
      </c>
      <c r="F20" s="2">
        <v>3.367</v>
      </c>
      <c r="G20" s="2">
        <v>8.09</v>
      </c>
      <c r="H20" s="2">
        <v>0.30890000000000001</v>
      </c>
    </row>
    <row r="21" spans="1:8" x14ac:dyDescent="0.3">
      <c r="A21" s="2" t="s">
        <v>9</v>
      </c>
      <c r="B21" s="2">
        <v>0.29599999999999999</v>
      </c>
      <c r="C21" s="2">
        <v>1.012</v>
      </c>
      <c r="D21" s="3">
        <v>2</v>
      </c>
      <c r="E21" s="4">
        <f t="shared" si="0"/>
        <v>1.2</v>
      </c>
      <c r="F21" s="2">
        <v>2.4089999999999998</v>
      </c>
      <c r="G21" s="2">
        <v>56.76</v>
      </c>
      <c r="H21" s="2">
        <v>2.52E-2</v>
      </c>
    </row>
    <row r="22" spans="1:8" x14ac:dyDescent="0.3">
      <c r="A22" s="2" t="s">
        <v>10</v>
      </c>
      <c r="B22" s="2">
        <v>0.77100000000000002</v>
      </c>
      <c r="C22" s="2">
        <v>1.012</v>
      </c>
      <c r="D22" s="3">
        <v>2</v>
      </c>
      <c r="E22" s="4">
        <f t="shared" si="0"/>
        <v>0.3</v>
      </c>
      <c r="F22" s="2">
        <v>3.8879999999999999</v>
      </c>
      <c r="G22" s="2">
        <v>155.1</v>
      </c>
      <c r="H22" s="2">
        <v>3.5000000000000003E-2</v>
      </c>
    </row>
    <row r="23" spans="1:8" x14ac:dyDescent="0.3">
      <c r="A23" s="2" t="s">
        <v>10</v>
      </c>
      <c r="B23" s="2">
        <v>0.80900000000000005</v>
      </c>
      <c r="C23" s="2">
        <v>1.012</v>
      </c>
      <c r="D23" s="3">
        <v>41</v>
      </c>
      <c r="E23" s="4">
        <f t="shared" si="0"/>
        <v>0.3</v>
      </c>
      <c r="F23" s="2">
        <v>3.9830000000000001</v>
      </c>
      <c r="G23" s="2">
        <v>13.07</v>
      </c>
      <c r="H23" s="2">
        <v>0.42670000000000002</v>
      </c>
    </row>
    <row r="24" spans="1:8" x14ac:dyDescent="0.3">
      <c r="A24" s="2" t="s">
        <v>9</v>
      </c>
      <c r="B24" s="2">
        <v>0.64900000000000002</v>
      </c>
      <c r="C24" s="2">
        <v>1.012</v>
      </c>
      <c r="D24" s="3">
        <v>18</v>
      </c>
      <c r="E24" s="4">
        <f t="shared" si="0"/>
        <v>1.2</v>
      </c>
      <c r="F24" s="2">
        <v>3.5680000000000001</v>
      </c>
      <c r="G24" s="2">
        <v>21.16</v>
      </c>
      <c r="H24" s="2">
        <v>0.19109999999999999</v>
      </c>
    </row>
    <row r="25" spans="1:8" x14ac:dyDescent="0.3">
      <c r="A25" s="2" t="s">
        <v>9</v>
      </c>
      <c r="B25" s="2">
        <v>0.81699999999999995</v>
      </c>
      <c r="C25" s="2">
        <v>1.012</v>
      </c>
      <c r="D25" s="3">
        <v>6</v>
      </c>
      <c r="E25" s="4">
        <f t="shared" si="0"/>
        <v>1.2</v>
      </c>
      <c r="F25" s="2">
        <v>4.0030000000000001</v>
      </c>
      <c r="G25" s="2">
        <v>42</v>
      </c>
      <c r="H25" s="2">
        <v>0.08</v>
      </c>
    </row>
    <row r="26" spans="1:8" x14ac:dyDescent="0.3">
      <c r="A26" s="2" t="s">
        <v>10</v>
      </c>
      <c r="B26" s="2">
        <v>0.59499999999999997</v>
      </c>
      <c r="C26" s="2">
        <v>1.012</v>
      </c>
      <c r="D26" s="3">
        <v>26</v>
      </c>
      <c r="E26" s="4">
        <f t="shared" si="0"/>
        <v>0.3</v>
      </c>
      <c r="F26" s="2">
        <v>3.4169999999999998</v>
      </c>
      <c r="G26" s="2">
        <v>10.7</v>
      </c>
      <c r="H26" s="2">
        <v>0.2712</v>
      </c>
    </row>
    <row r="27" spans="1:8" x14ac:dyDescent="0.3">
      <c r="A27" s="2" t="s">
        <v>10</v>
      </c>
      <c r="B27" s="2">
        <v>0.61799999999999999</v>
      </c>
      <c r="C27" s="2">
        <v>1.012</v>
      </c>
      <c r="D27" s="3">
        <v>38</v>
      </c>
      <c r="E27" s="4">
        <f t="shared" si="0"/>
        <v>0.3</v>
      </c>
      <c r="F27" s="2">
        <v>3.4830000000000001</v>
      </c>
      <c r="G27" s="2">
        <v>10.76</v>
      </c>
      <c r="H27" s="2">
        <v>0.3967</v>
      </c>
    </row>
    <row r="28" spans="1:8" x14ac:dyDescent="0.3">
      <c r="A28" s="2" t="s">
        <v>10</v>
      </c>
      <c r="B28" s="2">
        <v>0.54200000000000004</v>
      </c>
      <c r="C28" s="2">
        <v>1.012</v>
      </c>
      <c r="D28" s="3">
        <v>11</v>
      </c>
      <c r="E28" s="4">
        <f t="shared" si="0"/>
        <v>0.3</v>
      </c>
      <c r="F28" s="2">
        <v>3.2610000000000001</v>
      </c>
      <c r="G28" s="2">
        <v>37.369999999999997</v>
      </c>
      <c r="H28" s="2">
        <v>0.12189999999999999</v>
      </c>
    </row>
    <row r="29" spans="1:8" x14ac:dyDescent="0.3">
      <c r="A29" s="2" t="s">
        <v>7</v>
      </c>
      <c r="B29" s="2">
        <v>0.22</v>
      </c>
      <c r="C29" s="2">
        <v>1.012</v>
      </c>
      <c r="D29" s="3">
        <v>31</v>
      </c>
      <c r="E29" s="4">
        <f t="shared" si="0"/>
        <v>0.6</v>
      </c>
      <c r="F29" s="2">
        <v>2.0790000000000002</v>
      </c>
      <c r="G29" s="2">
        <v>8.85</v>
      </c>
      <c r="H29" s="2">
        <v>0.32579999999999998</v>
      </c>
    </row>
    <row r="30" spans="1:8" x14ac:dyDescent="0.3">
      <c r="A30" s="2" t="s">
        <v>7</v>
      </c>
      <c r="B30" s="2">
        <v>0.28599999999999998</v>
      </c>
      <c r="C30" s="2">
        <v>1.012</v>
      </c>
      <c r="D30" s="3">
        <v>4</v>
      </c>
      <c r="E30" s="4">
        <f t="shared" si="0"/>
        <v>0.6</v>
      </c>
      <c r="F30" s="2">
        <v>2.37</v>
      </c>
      <c r="G30" s="2">
        <v>53.15</v>
      </c>
      <c r="H30" s="2">
        <v>5.7099999999999998E-2</v>
      </c>
    </row>
    <row r="31" spans="1:8" x14ac:dyDescent="0.3">
      <c r="A31" s="2" t="s">
        <v>7</v>
      </c>
      <c r="B31" s="2">
        <v>0.22500000000000001</v>
      </c>
      <c r="C31" s="2">
        <v>1.012</v>
      </c>
      <c r="D31" s="3">
        <v>3</v>
      </c>
      <c r="E31" s="4">
        <f t="shared" si="0"/>
        <v>0.6</v>
      </c>
      <c r="F31" s="2">
        <v>2.1019999999999999</v>
      </c>
      <c r="G31" s="2">
        <v>52.63</v>
      </c>
      <c r="H31" s="2">
        <v>4.5600000000000002E-2</v>
      </c>
    </row>
    <row r="32" spans="1:8" x14ac:dyDescent="0.3">
      <c r="A32" s="2" t="s">
        <v>9</v>
      </c>
      <c r="B32" s="2">
        <v>0.70899999999999996</v>
      </c>
      <c r="C32" s="2">
        <v>1.012</v>
      </c>
      <c r="D32" s="3">
        <v>27</v>
      </c>
      <c r="E32" s="4">
        <f t="shared" si="0"/>
        <v>1.2</v>
      </c>
      <c r="F32" s="2">
        <v>3.73</v>
      </c>
      <c r="G32" s="2">
        <v>7.87</v>
      </c>
      <c r="H32" s="2">
        <v>0.27679999999999999</v>
      </c>
    </row>
    <row r="33" spans="1:8" x14ac:dyDescent="0.3">
      <c r="A33" s="2" t="s">
        <v>7</v>
      </c>
      <c r="B33" s="2">
        <v>0.45100000000000001</v>
      </c>
      <c r="C33" s="2">
        <v>1.012</v>
      </c>
      <c r="D33" s="3">
        <v>27</v>
      </c>
      <c r="E33" s="4">
        <f t="shared" si="0"/>
        <v>0.6</v>
      </c>
      <c r="F33" s="2">
        <v>2.976</v>
      </c>
      <c r="G33" s="2">
        <v>6.92</v>
      </c>
      <c r="H33" s="2">
        <v>0.28449999999999998</v>
      </c>
    </row>
    <row r="34" spans="1:8" x14ac:dyDescent="0.3">
      <c r="A34" s="2" t="s">
        <v>9</v>
      </c>
      <c r="B34" s="2">
        <v>0.60699999999999998</v>
      </c>
      <c r="C34" s="2">
        <v>1.012</v>
      </c>
      <c r="D34" s="3">
        <v>32</v>
      </c>
      <c r="E34" s="4">
        <f t="shared" si="0"/>
        <v>1.2</v>
      </c>
      <c r="F34" s="2">
        <v>3.4510000000000001</v>
      </c>
      <c r="G34" s="2">
        <v>14.55</v>
      </c>
      <c r="H34" s="2">
        <v>0.33169999999999999</v>
      </c>
    </row>
    <row r="35" spans="1:8" x14ac:dyDescent="0.3">
      <c r="A35" s="2" t="s">
        <v>9</v>
      </c>
      <c r="B35" s="2">
        <v>0.92600000000000005</v>
      </c>
      <c r="C35" s="2">
        <v>1.012</v>
      </c>
      <c r="D35" s="3">
        <v>36</v>
      </c>
      <c r="E35" s="4">
        <f t="shared" si="0"/>
        <v>1.2</v>
      </c>
      <c r="F35" s="2">
        <v>4.2629999999999999</v>
      </c>
      <c r="G35" s="2">
        <v>12.39</v>
      </c>
      <c r="H35" s="2">
        <v>0.38059999999999999</v>
      </c>
    </row>
    <row r="36" spans="1:8" x14ac:dyDescent="0.3">
      <c r="A36" s="2" t="s">
        <v>7</v>
      </c>
      <c r="B36" s="2">
        <v>0.39900000000000002</v>
      </c>
      <c r="C36" s="2">
        <v>1.012</v>
      </c>
      <c r="D36" s="3">
        <v>49</v>
      </c>
      <c r="E36" s="4">
        <f t="shared" si="0"/>
        <v>0.6</v>
      </c>
      <c r="F36" s="2">
        <v>2.7989999999999999</v>
      </c>
      <c r="G36" s="2">
        <v>2.86</v>
      </c>
      <c r="H36" s="2">
        <v>0.49759999999999999</v>
      </c>
    </row>
    <row r="37" spans="1:8" x14ac:dyDescent="0.3">
      <c r="A37" s="2" t="s">
        <v>9</v>
      </c>
      <c r="B37" s="2">
        <v>0.52800000000000002</v>
      </c>
      <c r="C37" s="2">
        <v>1.012</v>
      </c>
      <c r="D37" s="3">
        <v>26</v>
      </c>
      <c r="E37" s="4">
        <f t="shared" si="0"/>
        <v>1.2</v>
      </c>
      <c r="F37" s="2">
        <v>3.22</v>
      </c>
      <c r="G37" s="2">
        <v>7.02</v>
      </c>
      <c r="H37" s="2">
        <v>0.27589999999999998</v>
      </c>
    </row>
    <row r="38" spans="1:8" x14ac:dyDescent="0.3">
      <c r="A38" s="2" t="s">
        <v>7</v>
      </c>
      <c r="B38" s="2">
        <v>0.80400000000000005</v>
      </c>
      <c r="C38" s="2">
        <v>1.012</v>
      </c>
      <c r="D38" s="3">
        <v>16</v>
      </c>
      <c r="E38" s="4">
        <f t="shared" si="0"/>
        <v>0.6</v>
      </c>
      <c r="F38" s="2">
        <v>3.9729999999999999</v>
      </c>
      <c r="G38" s="2">
        <v>25.31</v>
      </c>
      <c r="H38" s="2">
        <v>0.1827</v>
      </c>
    </row>
    <row r="39" spans="1:8" x14ac:dyDescent="0.3">
      <c r="A39" s="2" t="s">
        <v>7</v>
      </c>
      <c r="B39" s="2">
        <v>0.38300000000000001</v>
      </c>
      <c r="C39" s="2">
        <v>1.012</v>
      </c>
      <c r="D39" s="3">
        <v>40</v>
      </c>
      <c r="E39" s="4">
        <f t="shared" si="0"/>
        <v>0.6</v>
      </c>
      <c r="F39" s="2">
        <v>2.7410000000000001</v>
      </c>
      <c r="G39" s="2">
        <v>3.37</v>
      </c>
      <c r="H39" s="2">
        <v>0.4103</v>
      </c>
    </row>
    <row r="40" spans="1:8" x14ac:dyDescent="0.3">
      <c r="A40" s="2" t="s">
        <v>10</v>
      </c>
      <c r="B40" s="2">
        <v>0.26200000000000001</v>
      </c>
      <c r="C40" s="2">
        <v>1.012</v>
      </c>
      <c r="D40" s="3">
        <v>14</v>
      </c>
      <c r="E40" s="4">
        <f t="shared" si="0"/>
        <v>0.3</v>
      </c>
      <c r="F40" s="2">
        <v>2.2650000000000001</v>
      </c>
      <c r="G40" s="2">
        <v>9.6300000000000008</v>
      </c>
      <c r="H40" s="2">
        <v>0.15540000000000001</v>
      </c>
    </row>
    <row r="41" spans="1:8" x14ac:dyDescent="0.3">
      <c r="A41" s="2" t="s">
        <v>7</v>
      </c>
      <c r="B41" s="2">
        <v>0.432</v>
      </c>
      <c r="C41" s="2">
        <v>1.012</v>
      </c>
      <c r="D41" s="3">
        <v>22</v>
      </c>
      <c r="E41" s="4">
        <f t="shared" si="0"/>
        <v>0.6</v>
      </c>
      <c r="F41" s="2">
        <v>2.911</v>
      </c>
      <c r="G41" s="2">
        <v>12.89</v>
      </c>
      <c r="H41" s="2">
        <v>0.23669999999999999</v>
      </c>
    </row>
    <row r="42" spans="1:8" x14ac:dyDescent="0.3">
      <c r="A42" s="2" t="s">
        <v>10</v>
      </c>
      <c r="B42" s="2">
        <v>0.32900000000000001</v>
      </c>
      <c r="C42" s="2">
        <v>1.012</v>
      </c>
      <c r="D42" s="3">
        <v>4</v>
      </c>
      <c r="E42" s="4">
        <f t="shared" si="0"/>
        <v>0.3</v>
      </c>
      <c r="F42" s="2">
        <v>2.5409999999999999</v>
      </c>
      <c r="G42" s="2">
        <v>61.3</v>
      </c>
      <c r="H42" s="2">
        <v>4.9399999999999999E-2</v>
      </c>
    </row>
    <row r="43" spans="1:8" x14ac:dyDescent="0.3">
      <c r="A43" s="2" t="s">
        <v>7</v>
      </c>
      <c r="B43" s="2">
        <v>0.94399999999999995</v>
      </c>
      <c r="C43" s="2">
        <v>1.012</v>
      </c>
      <c r="D43" s="3">
        <v>1</v>
      </c>
      <c r="E43" s="4">
        <f t="shared" si="0"/>
        <v>0.6</v>
      </c>
      <c r="F43" s="2">
        <v>4.3029999999999999</v>
      </c>
      <c r="G43" s="2">
        <v>199.07</v>
      </c>
      <c r="H43" s="2">
        <v>2.4899999999999999E-2</v>
      </c>
    </row>
    <row r="44" spans="1:8" x14ac:dyDescent="0.3">
      <c r="A44" s="2" t="s">
        <v>7</v>
      </c>
      <c r="B44" s="2">
        <v>0.84599999999999997</v>
      </c>
      <c r="C44" s="2">
        <v>1.012</v>
      </c>
      <c r="D44" s="3">
        <v>48</v>
      </c>
      <c r="E44" s="4">
        <f t="shared" si="0"/>
        <v>0.6</v>
      </c>
      <c r="F44" s="2">
        <v>4.0750000000000002</v>
      </c>
      <c r="G44" s="2">
        <v>5.94</v>
      </c>
      <c r="H44" s="2">
        <v>0.49709999999999999</v>
      </c>
    </row>
    <row r="45" spans="1:8" x14ac:dyDescent="0.3">
      <c r="A45" s="2" t="s">
        <v>10</v>
      </c>
      <c r="B45" s="2">
        <v>0.70699999999999996</v>
      </c>
      <c r="C45" s="2">
        <v>1.012</v>
      </c>
      <c r="D45" s="3">
        <v>42</v>
      </c>
      <c r="E45" s="4">
        <f t="shared" si="0"/>
        <v>0.3</v>
      </c>
      <c r="F45" s="2">
        <v>3.7240000000000002</v>
      </c>
      <c r="G45" s="2">
        <v>10.5</v>
      </c>
      <c r="H45" s="2">
        <v>0.4299</v>
      </c>
    </row>
    <row r="46" spans="1:8" x14ac:dyDescent="0.3">
      <c r="A46" s="2" t="s">
        <v>10</v>
      </c>
      <c r="B46" s="2">
        <v>0.89700000000000002</v>
      </c>
      <c r="C46" s="2">
        <v>1.012</v>
      </c>
      <c r="D46" s="3">
        <v>35</v>
      </c>
      <c r="E46" s="4">
        <f t="shared" si="0"/>
        <v>0.3</v>
      </c>
      <c r="F46" s="2">
        <v>4.1959999999999997</v>
      </c>
      <c r="G46" s="2">
        <v>8.5500000000000007</v>
      </c>
      <c r="H46" s="2">
        <v>0.36159999999999998</v>
      </c>
    </row>
    <row r="47" spans="1:8" x14ac:dyDescent="0.3">
      <c r="A47" s="2" t="s">
        <v>7</v>
      </c>
      <c r="B47" s="2">
        <v>0.84299999999999997</v>
      </c>
      <c r="C47" s="2">
        <v>1.012</v>
      </c>
      <c r="D47" s="3">
        <v>20</v>
      </c>
      <c r="E47" s="4">
        <f t="shared" si="0"/>
        <v>0.6</v>
      </c>
      <c r="F47" s="2">
        <v>4.0670000000000002</v>
      </c>
      <c r="G47" s="2">
        <v>15.19</v>
      </c>
      <c r="H47" s="2">
        <v>0.22109999999999999</v>
      </c>
    </row>
    <row r="48" spans="1:8" x14ac:dyDescent="0.3">
      <c r="A48" s="2" t="s">
        <v>9</v>
      </c>
      <c r="B48" s="2">
        <v>0.34899999999999998</v>
      </c>
      <c r="C48" s="2">
        <v>1.012</v>
      </c>
      <c r="D48" s="3">
        <v>9</v>
      </c>
      <c r="E48" s="4">
        <f t="shared" si="0"/>
        <v>1.2</v>
      </c>
      <c r="F48" s="2">
        <v>2.6179999999999999</v>
      </c>
      <c r="G48" s="2">
        <v>31.19</v>
      </c>
      <c r="H48" s="2">
        <v>0.1046</v>
      </c>
    </row>
    <row r="49" spans="1:8" x14ac:dyDescent="0.3">
      <c r="A49" s="2" t="s">
        <v>10</v>
      </c>
      <c r="B49" s="2">
        <v>0.91400000000000003</v>
      </c>
      <c r="C49" s="2">
        <v>1.012</v>
      </c>
      <c r="D49" s="3">
        <v>8</v>
      </c>
      <c r="E49" s="4">
        <f t="shared" si="0"/>
        <v>0.3</v>
      </c>
      <c r="F49" s="2">
        <v>4.2350000000000003</v>
      </c>
      <c r="G49" s="2">
        <v>52.1</v>
      </c>
      <c r="H49" s="2">
        <v>9.3399999999999997E-2</v>
      </c>
    </row>
    <row r="50" spans="1:8" x14ac:dyDescent="0.3">
      <c r="A50" s="2" t="s">
        <v>9</v>
      </c>
      <c r="B50" s="2">
        <v>0.63100000000000001</v>
      </c>
      <c r="C50" s="2">
        <v>1.012</v>
      </c>
      <c r="D50" s="3">
        <v>13</v>
      </c>
      <c r="E50" s="4">
        <f t="shared" si="0"/>
        <v>1.2</v>
      </c>
      <c r="F50" s="2">
        <v>3.52</v>
      </c>
      <c r="G50" s="2">
        <v>34.869999999999997</v>
      </c>
      <c r="H50" s="2">
        <v>0.13619999999999999</v>
      </c>
    </row>
    <row r="51" spans="1:8" x14ac:dyDescent="0.3">
      <c r="A51" s="2" t="s">
        <v>9</v>
      </c>
      <c r="B51" s="2">
        <v>0.84599999999999997</v>
      </c>
      <c r="C51" s="2">
        <v>1.012</v>
      </c>
      <c r="D51" s="3">
        <v>27</v>
      </c>
      <c r="E51" s="4">
        <f t="shared" si="0"/>
        <v>1.2</v>
      </c>
      <c r="F51" s="2">
        <v>4.0739999999999998</v>
      </c>
      <c r="G51" s="2">
        <v>16.43</v>
      </c>
      <c r="H51" s="2">
        <v>0.28710000000000002</v>
      </c>
    </row>
    <row r="52" spans="1:8" x14ac:dyDescent="0.3">
      <c r="A52" s="2" t="s">
        <v>9</v>
      </c>
      <c r="B52" s="2">
        <v>0.91700000000000004</v>
      </c>
      <c r="C52" s="2">
        <v>1.012</v>
      </c>
      <c r="D52" s="3">
        <v>36</v>
      </c>
      <c r="E52" s="4">
        <f t="shared" si="0"/>
        <v>1.2</v>
      </c>
      <c r="F52" s="2">
        <v>4.2409999999999997</v>
      </c>
      <c r="G52" s="2">
        <v>12.28</v>
      </c>
      <c r="H52" s="2">
        <v>0.36890000000000001</v>
      </c>
    </row>
    <row r="53" spans="1:8" x14ac:dyDescent="0.3">
      <c r="A53" s="2" t="s">
        <v>10</v>
      </c>
      <c r="B53" s="2">
        <v>0.45400000000000001</v>
      </c>
      <c r="C53" s="2">
        <v>1.012</v>
      </c>
      <c r="D53" s="3">
        <v>33</v>
      </c>
      <c r="E53" s="4">
        <f t="shared" si="0"/>
        <v>0.3</v>
      </c>
      <c r="F53" s="2">
        <v>2.9860000000000002</v>
      </c>
      <c r="G53" s="2">
        <v>5.05</v>
      </c>
      <c r="H53" s="2">
        <v>0.35110000000000002</v>
      </c>
    </row>
    <row r="54" spans="1:8" x14ac:dyDescent="0.3">
      <c r="A54" s="2" t="s">
        <v>9</v>
      </c>
      <c r="B54" s="2">
        <v>0.28799999999999998</v>
      </c>
      <c r="C54" s="2">
        <v>1.012</v>
      </c>
      <c r="D54" s="3">
        <v>14</v>
      </c>
      <c r="E54" s="4">
        <f t="shared" si="0"/>
        <v>1.2</v>
      </c>
      <c r="F54" s="2">
        <v>2.3769999999999998</v>
      </c>
      <c r="G54" s="2">
        <v>13.19</v>
      </c>
      <c r="H54" s="2">
        <v>0.15640000000000001</v>
      </c>
    </row>
    <row r="55" spans="1:8" x14ac:dyDescent="0.3">
      <c r="A55" s="2" t="s">
        <v>10</v>
      </c>
      <c r="B55" s="2">
        <v>0.38200000000000001</v>
      </c>
      <c r="C55" s="2">
        <v>1.012</v>
      </c>
      <c r="D55" s="3">
        <v>48</v>
      </c>
      <c r="E55" s="4">
        <f t="shared" si="0"/>
        <v>0.3</v>
      </c>
      <c r="F55" s="2">
        <v>2.7389999999999999</v>
      </c>
      <c r="G55" s="2">
        <v>4.21</v>
      </c>
      <c r="H55" s="2">
        <v>0.49819999999999998</v>
      </c>
    </row>
    <row r="56" spans="1:8" x14ac:dyDescent="0.3">
      <c r="A56" s="2" t="s">
        <v>9</v>
      </c>
      <c r="B56" s="2">
        <v>0.54200000000000004</v>
      </c>
      <c r="C56" s="2">
        <v>1.012</v>
      </c>
      <c r="D56" s="3">
        <v>37</v>
      </c>
      <c r="E56" s="4">
        <f t="shared" si="0"/>
        <v>1.2</v>
      </c>
      <c r="F56" s="2">
        <v>3.26</v>
      </c>
      <c r="G56" s="2">
        <v>6.33</v>
      </c>
      <c r="H56" s="2">
        <v>0.38329999999999997</v>
      </c>
    </row>
    <row r="57" spans="1:8" x14ac:dyDescent="0.3">
      <c r="A57" s="2" t="s">
        <v>7</v>
      </c>
      <c r="B57" s="2">
        <v>0.85399999999999998</v>
      </c>
      <c r="C57" s="2">
        <v>1.012</v>
      </c>
      <c r="D57" s="3">
        <v>28</v>
      </c>
      <c r="E57" s="4">
        <f t="shared" si="0"/>
        <v>0.6</v>
      </c>
      <c r="F57" s="2">
        <v>4.0940000000000003</v>
      </c>
      <c r="G57" s="2">
        <v>20.62</v>
      </c>
      <c r="H57" s="2">
        <v>0.29239999999999999</v>
      </c>
    </row>
    <row r="58" spans="1:8" x14ac:dyDescent="0.3">
      <c r="A58" s="2" t="s">
        <v>7</v>
      </c>
      <c r="B58" s="2">
        <v>0.88900000000000001</v>
      </c>
      <c r="C58" s="2">
        <v>1.012</v>
      </c>
      <c r="D58" s="3">
        <v>31</v>
      </c>
      <c r="E58" s="4">
        <f t="shared" si="0"/>
        <v>0.6</v>
      </c>
      <c r="F58" s="2">
        <v>4.1749999999999998</v>
      </c>
      <c r="G58" s="2">
        <v>11.8</v>
      </c>
      <c r="H58" s="2">
        <v>0.31609999999999999</v>
      </c>
    </row>
    <row r="59" spans="1:8" x14ac:dyDescent="0.3">
      <c r="A59" s="2" t="s">
        <v>10</v>
      </c>
      <c r="B59" s="2">
        <v>0.20599999999999999</v>
      </c>
      <c r="C59" s="2">
        <v>1.012</v>
      </c>
      <c r="D59" s="3">
        <v>21</v>
      </c>
      <c r="E59" s="4">
        <f t="shared" si="0"/>
        <v>0.3</v>
      </c>
      <c r="F59" s="2">
        <v>2.008</v>
      </c>
      <c r="G59" s="2">
        <v>12.45</v>
      </c>
      <c r="H59" s="2">
        <v>0.22450000000000001</v>
      </c>
    </row>
    <row r="60" spans="1:8" x14ac:dyDescent="0.3">
      <c r="A60" s="2" t="s">
        <v>7</v>
      </c>
      <c r="B60" s="2">
        <v>0.60899999999999999</v>
      </c>
      <c r="C60" s="2">
        <v>1.012</v>
      </c>
      <c r="D60" s="3">
        <v>12</v>
      </c>
      <c r="E60" s="4">
        <f t="shared" si="0"/>
        <v>0.6</v>
      </c>
      <c r="F60" s="2">
        <v>3.456</v>
      </c>
      <c r="G60" s="2">
        <v>27.11</v>
      </c>
      <c r="H60" s="2">
        <v>0.14419999999999999</v>
      </c>
    </row>
    <row r="61" spans="1:8" x14ac:dyDescent="0.3">
      <c r="A61" s="2" t="s">
        <v>7</v>
      </c>
      <c r="B61" s="2">
        <v>0.53400000000000003</v>
      </c>
      <c r="C61" s="2">
        <v>1.012</v>
      </c>
      <c r="D61" s="3">
        <v>18</v>
      </c>
      <c r="E61" s="4">
        <f t="shared" si="0"/>
        <v>0.6</v>
      </c>
      <c r="F61" s="2">
        <v>3.2370000000000001</v>
      </c>
      <c r="G61" s="2">
        <v>21.19</v>
      </c>
      <c r="H61" s="2">
        <v>0.1978</v>
      </c>
    </row>
    <row r="62" spans="1:8" x14ac:dyDescent="0.3">
      <c r="A62" s="2" t="s">
        <v>9</v>
      </c>
      <c r="B62" s="2">
        <v>0.378</v>
      </c>
      <c r="C62" s="2">
        <v>1.012</v>
      </c>
      <c r="D62" s="3">
        <v>38</v>
      </c>
      <c r="E62" s="4">
        <f t="shared" si="0"/>
        <v>1.2</v>
      </c>
      <c r="F62" s="2">
        <v>2.722</v>
      </c>
      <c r="G62" s="2">
        <v>6.94</v>
      </c>
      <c r="H62" s="2">
        <v>0.39329999999999998</v>
      </c>
    </row>
    <row r="63" spans="1:8" x14ac:dyDescent="0.3">
      <c r="A63" s="2" t="s">
        <v>10</v>
      </c>
      <c r="B63" s="2">
        <v>0.29599999999999999</v>
      </c>
      <c r="C63" s="2">
        <v>1.012</v>
      </c>
      <c r="D63" s="3">
        <v>1</v>
      </c>
      <c r="E63" s="4">
        <f t="shared" si="0"/>
        <v>0.3</v>
      </c>
      <c r="F63" s="2">
        <v>2.4089999999999998</v>
      </c>
      <c r="G63" s="2">
        <v>112.81</v>
      </c>
      <c r="H63" s="2">
        <v>2.3E-2</v>
      </c>
    </row>
    <row r="64" spans="1:8" x14ac:dyDescent="0.3">
      <c r="A64" s="2" t="s">
        <v>9</v>
      </c>
      <c r="B64" s="2">
        <v>0.47</v>
      </c>
      <c r="C64" s="2">
        <v>1.012</v>
      </c>
      <c r="D64" s="3">
        <v>6</v>
      </c>
      <c r="E64" s="4">
        <f t="shared" si="0"/>
        <v>1.2</v>
      </c>
      <c r="F64" s="2">
        <v>3.0369999999999999</v>
      </c>
      <c r="G64" s="2">
        <v>39.020000000000003</v>
      </c>
      <c r="H64" s="2">
        <v>7.7200000000000005E-2</v>
      </c>
    </row>
    <row r="65" spans="1:8" x14ac:dyDescent="0.3">
      <c r="A65" s="2" t="s">
        <v>9</v>
      </c>
      <c r="B65" s="2">
        <v>0.95399999999999996</v>
      </c>
      <c r="C65" s="2">
        <v>1.012</v>
      </c>
      <c r="D65" s="3">
        <v>2</v>
      </c>
      <c r="E65" s="4">
        <f t="shared" si="0"/>
        <v>1.2</v>
      </c>
      <c r="F65" s="2">
        <v>4.327</v>
      </c>
      <c r="G65" s="2">
        <v>69.58</v>
      </c>
      <c r="H65" s="2">
        <v>4.3200000000000002E-2</v>
      </c>
    </row>
    <row r="66" spans="1:8" x14ac:dyDescent="0.3">
      <c r="A66" s="2" t="s">
        <v>9</v>
      </c>
      <c r="B66" s="2">
        <v>0.45900000000000002</v>
      </c>
      <c r="C66" s="2">
        <v>1.012</v>
      </c>
      <c r="D66" s="3">
        <v>2</v>
      </c>
      <c r="E66" s="4">
        <f t="shared" si="0"/>
        <v>1.2</v>
      </c>
      <c r="F66" s="2">
        <v>2.9990000000000001</v>
      </c>
      <c r="G66" s="2">
        <v>104.37</v>
      </c>
      <c r="H66" s="2">
        <v>3.5099999999999999E-2</v>
      </c>
    </row>
    <row r="67" spans="1:8" x14ac:dyDescent="0.3">
      <c r="A67" s="2" t="s">
        <v>9</v>
      </c>
      <c r="B67" s="2">
        <v>0.61499999999999999</v>
      </c>
      <c r="C67" s="2">
        <v>1.012</v>
      </c>
      <c r="D67" s="3">
        <v>43</v>
      </c>
      <c r="E67" s="4">
        <f t="shared" ref="E67:E101" si="1">IF(A67="Φελλός",0.6,IF(A67="Ελαστικό",1.2,0.3))</f>
        <v>1.2</v>
      </c>
      <c r="F67" s="2">
        <v>3.4740000000000002</v>
      </c>
      <c r="G67" s="2">
        <v>6.05</v>
      </c>
      <c r="H67" s="2">
        <v>0.44840000000000002</v>
      </c>
    </row>
    <row r="68" spans="1:8" x14ac:dyDescent="0.3">
      <c r="A68" s="2" t="s">
        <v>9</v>
      </c>
      <c r="B68" s="2">
        <v>0.76200000000000001</v>
      </c>
      <c r="C68" s="2">
        <v>1.012</v>
      </c>
      <c r="D68" s="3">
        <v>35</v>
      </c>
      <c r="E68" s="4">
        <f t="shared" si="1"/>
        <v>1.2</v>
      </c>
      <c r="F68" s="2">
        <v>3.8679999999999999</v>
      </c>
      <c r="G68" s="2">
        <v>5.59</v>
      </c>
      <c r="H68" s="2">
        <v>0.36259999999999998</v>
      </c>
    </row>
    <row r="69" spans="1:8" x14ac:dyDescent="0.3">
      <c r="A69" s="2" t="s">
        <v>9</v>
      </c>
      <c r="B69" s="2">
        <v>0.49099999999999999</v>
      </c>
      <c r="C69" s="2">
        <v>1.012</v>
      </c>
      <c r="D69" s="3">
        <v>24</v>
      </c>
      <c r="E69" s="4">
        <f t="shared" si="1"/>
        <v>1.2</v>
      </c>
      <c r="F69" s="2">
        <v>3.1030000000000002</v>
      </c>
      <c r="G69" s="2">
        <v>14.23</v>
      </c>
      <c r="H69" s="2">
        <v>0.24979999999999999</v>
      </c>
    </row>
    <row r="70" spans="1:8" x14ac:dyDescent="0.3">
      <c r="A70" s="2" t="s">
        <v>9</v>
      </c>
      <c r="B70" s="2">
        <v>0.97699999999999998</v>
      </c>
      <c r="C70" s="2">
        <v>1.012</v>
      </c>
      <c r="D70" s="3">
        <v>5</v>
      </c>
      <c r="E70" s="4">
        <f t="shared" si="1"/>
        <v>1.2</v>
      </c>
      <c r="F70" s="2">
        <v>4.3789999999999996</v>
      </c>
      <c r="G70" s="2">
        <v>44.51</v>
      </c>
      <c r="H70" s="2">
        <v>6.6600000000000006E-2</v>
      </c>
    </row>
    <row r="71" spans="1:8" x14ac:dyDescent="0.3">
      <c r="A71" s="2" t="s">
        <v>10</v>
      </c>
      <c r="B71" s="2">
        <v>0.97</v>
      </c>
      <c r="C71" s="2">
        <v>1.012</v>
      </c>
      <c r="D71" s="3">
        <v>25</v>
      </c>
      <c r="E71" s="4">
        <f t="shared" si="1"/>
        <v>0.3</v>
      </c>
      <c r="F71" s="2">
        <v>4.3620000000000001</v>
      </c>
      <c r="G71" s="2">
        <v>23.55</v>
      </c>
      <c r="H71" s="2">
        <v>0.26679999999999998</v>
      </c>
    </row>
    <row r="72" spans="1:8" x14ac:dyDescent="0.3">
      <c r="A72" s="2" t="s">
        <v>7</v>
      </c>
      <c r="B72" s="2">
        <v>0.40100000000000002</v>
      </c>
      <c r="C72" s="2">
        <v>1.012</v>
      </c>
      <c r="D72" s="3">
        <v>24</v>
      </c>
      <c r="E72" s="4">
        <f t="shared" si="1"/>
        <v>0.6</v>
      </c>
      <c r="F72" s="2">
        <v>2.806</v>
      </c>
      <c r="G72" s="2">
        <v>16.5</v>
      </c>
      <c r="H72" s="2">
        <v>0.24729999999999999</v>
      </c>
    </row>
    <row r="73" spans="1:8" x14ac:dyDescent="0.3">
      <c r="A73" s="2" t="s">
        <v>9</v>
      </c>
      <c r="B73" s="2">
        <v>0.59799999999999998</v>
      </c>
      <c r="C73" s="2">
        <v>1.012</v>
      </c>
      <c r="D73" s="3">
        <v>9</v>
      </c>
      <c r="E73" s="4">
        <f t="shared" si="1"/>
        <v>1.2</v>
      </c>
      <c r="F73" s="2">
        <v>3.4249999999999998</v>
      </c>
      <c r="G73" s="2">
        <v>47.61</v>
      </c>
      <c r="H73" s="2">
        <v>0.1018</v>
      </c>
    </row>
    <row r="74" spans="1:8" x14ac:dyDescent="0.3">
      <c r="A74" s="2" t="s">
        <v>9</v>
      </c>
      <c r="B74" s="2">
        <v>0.441</v>
      </c>
      <c r="C74" s="2">
        <v>1.012</v>
      </c>
      <c r="D74" s="3">
        <v>22</v>
      </c>
      <c r="E74" s="4">
        <f t="shared" si="1"/>
        <v>1.2</v>
      </c>
      <c r="F74" s="2">
        <v>2.9409999999999998</v>
      </c>
      <c r="G74" s="2">
        <v>10.94</v>
      </c>
      <c r="H74" s="2">
        <v>0.2339</v>
      </c>
    </row>
    <row r="75" spans="1:8" x14ac:dyDescent="0.3">
      <c r="A75" s="2" t="s">
        <v>9</v>
      </c>
      <c r="B75" s="2">
        <v>0.42799999999999999</v>
      </c>
      <c r="C75" s="2">
        <v>1.012</v>
      </c>
      <c r="D75" s="3">
        <v>20</v>
      </c>
      <c r="E75" s="4">
        <f t="shared" si="1"/>
        <v>1.2</v>
      </c>
      <c r="F75" s="2">
        <v>2.8969999999999998</v>
      </c>
      <c r="G75" s="2">
        <v>7.06</v>
      </c>
      <c r="H75" s="2">
        <v>0.21160000000000001</v>
      </c>
    </row>
    <row r="76" spans="1:8" x14ac:dyDescent="0.3">
      <c r="A76" s="2" t="s">
        <v>9</v>
      </c>
      <c r="B76" s="2">
        <v>0.23</v>
      </c>
      <c r="C76" s="2">
        <v>1.012</v>
      </c>
      <c r="D76" s="3">
        <v>31</v>
      </c>
      <c r="E76" s="4">
        <f t="shared" si="1"/>
        <v>1.2</v>
      </c>
      <c r="F76" s="2">
        <v>2.1219999999999999</v>
      </c>
      <c r="G76" s="2">
        <v>9.5299999999999994</v>
      </c>
      <c r="H76" s="2">
        <v>0.31790000000000002</v>
      </c>
    </row>
    <row r="77" spans="1:8" x14ac:dyDescent="0.3">
      <c r="A77" s="2" t="s">
        <v>9</v>
      </c>
      <c r="B77" s="2">
        <v>0.68799999999999994</v>
      </c>
      <c r="C77" s="2">
        <v>1.012</v>
      </c>
      <c r="D77" s="3">
        <v>32</v>
      </c>
      <c r="E77" s="4">
        <f t="shared" si="1"/>
        <v>1.2</v>
      </c>
      <c r="F77" s="2">
        <v>3.673</v>
      </c>
      <c r="G77" s="2">
        <v>10.45</v>
      </c>
      <c r="H77" s="2">
        <v>0.3261</v>
      </c>
    </row>
    <row r="78" spans="1:8" x14ac:dyDescent="0.3">
      <c r="A78" s="2" t="s">
        <v>9</v>
      </c>
      <c r="B78" s="2">
        <v>0.60199999999999998</v>
      </c>
      <c r="C78" s="2">
        <v>1.012</v>
      </c>
      <c r="D78" s="3">
        <v>2</v>
      </c>
      <c r="E78" s="4">
        <f t="shared" si="1"/>
        <v>1.2</v>
      </c>
      <c r="F78" s="2">
        <v>3.4369999999999998</v>
      </c>
      <c r="G78" s="2">
        <v>140.80000000000001</v>
      </c>
      <c r="H78" s="2">
        <v>3.5799999999999998E-2</v>
      </c>
    </row>
    <row r="79" spans="1:8" x14ac:dyDescent="0.3">
      <c r="A79" s="2" t="s">
        <v>7</v>
      </c>
      <c r="B79" s="2">
        <v>0.24099999999999999</v>
      </c>
      <c r="C79" s="2">
        <v>1.012</v>
      </c>
      <c r="D79" s="3">
        <v>19</v>
      </c>
      <c r="E79" s="4">
        <f t="shared" si="1"/>
        <v>0.6</v>
      </c>
      <c r="F79" s="2">
        <v>2.1749999999999998</v>
      </c>
      <c r="G79" s="2">
        <v>15.64</v>
      </c>
      <c r="H79" s="2">
        <v>0.2036</v>
      </c>
    </row>
    <row r="80" spans="1:8" x14ac:dyDescent="0.3">
      <c r="A80" s="2" t="s">
        <v>7</v>
      </c>
      <c r="B80" s="2">
        <v>0.42299999999999999</v>
      </c>
      <c r="C80" s="2">
        <v>1.012</v>
      </c>
      <c r="D80" s="3">
        <v>31</v>
      </c>
      <c r="E80" s="4">
        <f t="shared" si="1"/>
        <v>0.6</v>
      </c>
      <c r="F80" s="2">
        <v>2.8809999999999998</v>
      </c>
      <c r="G80" s="2">
        <v>11.7</v>
      </c>
      <c r="H80" s="2">
        <v>0.3332</v>
      </c>
    </row>
    <row r="81" spans="1:8" x14ac:dyDescent="0.3">
      <c r="A81" s="2" t="s">
        <v>9</v>
      </c>
      <c r="B81" s="2">
        <v>0.92700000000000005</v>
      </c>
      <c r="C81" s="2">
        <v>1.012</v>
      </c>
      <c r="D81" s="3">
        <v>25</v>
      </c>
      <c r="E81" s="4">
        <f t="shared" si="1"/>
        <v>1.2</v>
      </c>
      <c r="F81" s="2">
        <v>4.2640000000000002</v>
      </c>
      <c r="G81" s="2">
        <v>12.84</v>
      </c>
      <c r="H81" s="2">
        <v>0.26390000000000002</v>
      </c>
    </row>
    <row r="82" spans="1:8" x14ac:dyDescent="0.3">
      <c r="A82" s="2" t="s">
        <v>7</v>
      </c>
      <c r="B82" s="2">
        <v>0.39200000000000002</v>
      </c>
      <c r="C82" s="2">
        <v>1.012</v>
      </c>
      <c r="D82" s="3">
        <v>43</v>
      </c>
      <c r="E82" s="4">
        <f t="shared" si="1"/>
        <v>0.6</v>
      </c>
      <c r="F82" s="2">
        <v>2.7719999999999998</v>
      </c>
      <c r="G82" s="2">
        <v>5.53</v>
      </c>
      <c r="H82" s="2">
        <v>0.44409999999999999</v>
      </c>
    </row>
    <row r="83" spans="1:8" x14ac:dyDescent="0.3">
      <c r="A83" s="2" t="s">
        <v>10</v>
      </c>
      <c r="B83" s="2">
        <v>0.316</v>
      </c>
      <c r="C83" s="2">
        <v>1.012</v>
      </c>
      <c r="D83" s="3">
        <v>33</v>
      </c>
      <c r="E83" s="4">
        <f t="shared" si="1"/>
        <v>0.3</v>
      </c>
      <c r="F83" s="2">
        <v>2.4900000000000002</v>
      </c>
      <c r="G83" s="2">
        <v>9.74</v>
      </c>
      <c r="H83" s="2">
        <v>0.3453</v>
      </c>
    </row>
    <row r="84" spans="1:8" x14ac:dyDescent="0.3">
      <c r="A84" s="2" t="s">
        <v>9</v>
      </c>
      <c r="B84" s="2">
        <v>0.59199999999999997</v>
      </c>
      <c r="C84" s="2">
        <v>1.012</v>
      </c>
      <c r="D84" s="3">
        <v>8</v>
      </c>
      <c r="E84" s="4">
        <f t="shared" si="1"/>
        <v>1.2</v>
      </c>
      <c r="F84" s="2">
        <v>3.407</v>
      </c>
      <c r="G84" s="2">
        <v>30.04</v>
      </c>
      <c r="H84" s="2">
        <v>9.2600000000000002E-2</v>
      </c>
    </row>
    <row r="85" spans="1:8" x14ac:dyDescent="0.3">
      <c r="A85" s="2" t="s">
        <v>10</v>
      </c>
      <c r="B85" s="2">
        <v>0.98899999999999999</v>
      </c>
      <c r="C85" s="2">
        <v>1.012</v>
      </c>
      <c r="D85" s="3">
        <v>4</v>
      </c>
      <c r="E85" s="4">
        <f t="shared" si="1"/>
        <v>0.3</v>
      </c>
      <c r="F85" s="2">
        <v>4.4039999999999999</v>
      </c>
      <c r="G85" s="2">
        <v>52.95</v>
      </c>
      <c r="H85" s="2">
        <v>5.57E-2</v>
      </c>
    </row>
    <row r="86" spans="1:8" x14ac:dyDescent="0.3">
      <c r="A86" s="2" t="s">
        <v>10</v>
      </c>
      <c r="B86" s="2">
        <v>0.39400000000000002</v>
      </c>
      <c r="C86" s="2">
        <v>1.012</v>
      </c>
      <c r="D86" s="3">
        <v>32</v>
      </c>
      <c r="E86" s="4">
        <f t="shared" si="1"/>
        <v>0.3</v>
      </c>
      <c r="F86" s="2">
        <v>2.7789999999999999</v>
      </c>
      <c r="G86" s="2">
        <v>8.74</v>
      </c>
      <c r="H86" s="2">
        <v>0.33589999999999998</v>
      </c>
    </row>
    <row r="87" spans="1:8" x14ac:dyDescent="0.3">
      <c r="A87" s="2" t="s">
        <v>9</v>
      </c>
      <c r="B87" s="2">
        <v>0.73799999999999999</v>
      </c>
      <c r="C87" s="2">
        <v>1.012</v>
      </c>
      <c r="D87" s="3">
        <v>1</v>
      </c>
      <c r="E87" s="4">
        <f t="shared" si="1"/>
        <v>1.2</v>
      </c>
      <c r="F87" s="2">
        <v>3.8039999999999998</v>
      </c>
      <c r="G87" s="2">
        <v>172.48</v>
      </c>
      <c r="H87" s="2">
        <v>3.1699999999999999E-2</v>
      </c>
    </row>
    <row r="88" spans="1:8" x14ac:dyDescent="0.3">
      <c r="A88" s="2" t="s">
        <v>7</v>
      </c>
      <c r="B88" s="2">
        <v>0.80900000000000005</v>
      </c>
      <c r="C88" s="2">
        <v>1.012</v>
      </c>
      <c r="D88" s="3">
        <v>29</v>
      </c>
      <c r="E88" s="4">
        <f t="shared" si="1"/>
        <v>0.6</v>
      </c>
      <c r="F88" s="2">
        <v>3.9849999999999999</v>
      </c>
      <c r="G88" s="2">
        <v>15.56</v>
      </c>
      <c r="H88" s="2">
        <v>0.30630000000000002</v>
      </c>
    </row>
    <row r="89" spans="1:8" x14ac:dyDescent="0.3">
      <c r="A89" s="2" t="s">
        <v>10</v>
      </c>
      <c r="B89" s="2">
        <v>0.39</v>
      </c>
      <c r="C89" s="2">
        <v>1.012</v>
      </c>
      <c r="D89" s="3">
        <v>47</v>
      </c>
      <c r="E89" s="4">
        <f t="shared" si="1"/>
        <v>0.3</v>
      </c>
      <c r="F89" s="2">
        <v>2.7669999999999999</v>
      </c>
      <c r="G89" s="2">
        <v>6.03</v>
      </c>
      <c r="H89" s="2">
        <v>0.49059999999999998</v>
      </c>
    </row>
    <row r="90" spans="1:8" x14ac:dyDescent="0.3">
      <c r="A90" s="2" t="s">
        <v>9</v>
      </c>
      <c r="B90" s="2">
        <v>0.78300000000000003</v>
      </c>
      <c r="C90" s="2">
        <v>1.012</v>
      </c>
      <c r="D90" s="3">
        <v>29</v>
      </c>
      <c r="E90" s="4">
        <f t="shared" si="1"/>
        <v>1.2</v>
      </c>
      <c r="F90" s="2">
        <v>3.9180000000000001</v>
      </c>
      <c r="G90" s="2">
        <v>7.62</v>
      </c>
      <c r="H90" s="2">
        <v>0.307</v>
      </c>
    </row>
    <row r="91" spans="1:8" x14ac:dyDescent="0.3">
      <c r="A91" s="2" t="s">
        <v>10</v>
      </c>
      <c r="B91" s="2">
        <v>0.49399999999999999</v>
      </c>
      <c r="C91" s="2">
        <v>1.012</v>
      </c>
      <c r="D91" s="3">
        <v>19</v>
      </c>
      <c r="E91" s="4">
        <f t="shared" si="1"/>
        <v>0.3</v>
      </c>
      <c r="F91" s="2">
        <v>3.1139999999999999</v>
      </c>
      <c r="G91" s="2">
        <v>16.25</v>
      </c>
      <c r="H91" s="2">
        <v>0.2137</v>
      </c>
    </row>
    <row r="92" spans="1:8" x14ac:dyDescent="0.3">
      <c r="A92" s="2" t="s">
        <v>10</v>
      </c>
      <c r="B92" s="2">
        <v>0.70599999999999996</v>
      </c>
      <c r="C92" s="2">
        <v>1.012</v>
      </c>
      <c r="D92" s="3">
        <v>32</v>
      </c>
      <c r="E92" s="4">
        <f t="shared" si="1"/>
        <v>0.3</v>
      </c>
      <c r="F92" s="2">
        <v>3.7210000000000001</v>
      </c>
      <c r="G92" s="2">
        <v>16.600000000000001</v>
      </c>
      <c r="H92" s="2">
        <v>0.33400000000000002</v>
      </c>
    </row>
    <row r="93" spans="1:8" x14ac:dyDescent="0.3">
      <c r="A93" s="2" t="s">
        <v>10</v>
      </c>
      <c r="B93" s="2">
        <v>0.70699999999999996</v>
      </c>
      <c r="C93" s="2">
        <v>1.012</v>
      </c>
      <c r="D93" s="3">
        <v>23</v>
      </c>
      <c r="E93" s="4">
        <f t="shared" si="1"/>
        <v>0.3</v>
      </c>
      <c r="F93" s="2">
        <v>3.7240000000000002</v>
      </c>
      <c r="G93" s="2">
        <v>9.92</v>
      </c>
      <c r="H93" s="2">
        <v>0.2402</v>
      </c>
    </row>
    <row r="94" spans="1:8" x14ac:dyDescent="0.3">
      <c r="A94" s="2" t="s">
        <v>10</v>
      </c>
      <c r="B94" s="2">
        <v>0.629</v>
      </c>
      <c r="C94" s="2">
        <v>1.012</v>
      </c>
      <c r="D94" s="3">
        <v>27</v>
      </c>
      <c r="E94" s="4">
        <f t="shared" si="1"/>
        <v>0.3</v>
      </c>
      <c r="F94" s="2">
        <v>3.512</v>
      </c>
      <c r="G94" s="2">
        <v>12.55</v>
      </c>
      <c r="H94" s="2">
        <v>0.28499999999999998</v>
      </c>
    </row>
    <row r="95" spans="1:8" x14ac:dyDescent="0.3">
      <c r="A95" s="2" t="s">
        <v>7</v>
      </c>
      <c r="B95" s="2">
        <v>0.27200000000000002</v>
      </c>
      <c r="C95" s="2">
        <v>1.012</v>
      </c>
      <c r="D95" s="3">
        <v>47</v>
      </c>
      <c r="E95" s="4">
        <f t="shared" si="1"/>
        <v>0.6</v>
      </c>
      <c r="F95" s="2">
        <v>2.3109999999999999</v>
      </c>
      <c r="G95" s="2">
        <v>6.62</v>
      </c>
      <c r="H95" s="2">
        <v>0.48049999999999998</v>
      </c>
    </row>
    <row r="96" spans="1:8" x14ac:dyDescent="0.3">
      <c r="A96" s="2" t="s">
        <v>10</v>
      </c>
      <c r="B96" s="2">
        <v>0.86799999999999999</v>
      </c>
      <c r="C96" s="2">
        <v>1.012</v>
      </c>
      <c r="D96" s="3">
        <v>19</v>
      </c>
      <c r="E96" s="4">
        <f t="shared" si="1"/>
        <v>0.3</v>
      </c>
      <c r="F96" s="2">
        <v>4.1269999999999998</v>
      </c>
      <c r="G96" s="2">
        <v>24.43</v>
      </c>
      <c r="H96" s="2">
        <v>0.2097</v>
      </c>
    </row>
    <row r="97" spans="1:8" x14ac:dyDescent="0.3">
      <c r="A97" s="2" t="s">
        <v>10</v>
      </c>
      <c r="B97" s="2">
        <v>0.45700000000000002</v>
      </c>
      <c r="C97" s="2">
        <v>1.012</v>
      </c>
      <c r="D97" s="3">
        <v>48</v>
      </c>
      <c r="E97" s="4">
        <f t="shared" si="1"/>
        <v>0.3</v>
      </c>
      <c r="F97" s="2">
        <v>2.9929999999999999</v>
      </c>
      <c r="G97" s="2">
        <v>7.2</v>
      </c>
      <c r="H97" s="2">
        <v>0.49730000000000002</v>
      </c>
    </row>
    <row r="98" spans="1:8" x14ac:dyDescent="0.3">
      <c r="A98" s="2" t="s">
        <v>10</v>
      </c>
      <c r="B98" s="2">
        <v>0.34899999999999998</v>
      </c>
      <c r="C98" s="2">
        <v>1.012</v>
      </c>
      <c r="D98" s="3">
        <v>45</v>
      </c>
      <c r="E98" s="4">
        <f t="shared" si="1"/>
        <v>0.3</v>
      </c>
      <c r="F98" s="2">
        <v>2.6179999999999999</v>
      </c>
      <c r="G98" s="2">
        <v>6.79</v>
      </c>
      <c r="H98" s="2">
        <v>0.4637</v>
      </c>
    </row>
    <row r="99" spans="1:8" x14ac:dyDescent="0.3">
      <c r="A99" s="2" t="s">
        <v>7</v>
      </c>
      <c r="B99" s="2">
        <v>0.23300000000000001</v>
      </c>
      <c r="C99" s="2">
        <v>1.012</v>
      </c>
      <c r="D99" s="3">
        <v>10</v>
      </c>
      <c r="E99" s="4">
        <f t="shared" si="1"/>
        <v>0.6</v>
      </c>
      <c r="F99" s="2">
        <v>2.1360000000000001</v>
      </c>
      <c r="G99" s="2">
        <v>15.66</v>
      </c>
      <c r="H99" s="2">
        <v>0.1173</v>
      </c>
    </row>
    <row r="100" spans="1:8" x14ac:dyDescent="0.3">
      <c r="A100" s="2" t="s">
        <v>10</v>
      </c>
      <c r="B100" s="2">
        <v>0.67300000000000004</v>
      </c>
      <c r="C100" s="2">
        <v>1.012</v>
      </c>
      <c r="D100" s="3">
        <v>3</v>
      </c>
      <c r="E100" s="4">
        <f t="shared" si="1"/>
        <v>0.3</v>
      </c>
      <c r="F100" s="2">
        <v>3.633</v>
      </c>
      <c r="G100" s="2">
        <v>64.87</v>
      </c>
      <c r="H100" s="2">
        <v>4.4400000000000002E-2</v>
      </c>
    </row>
    <row r="101" spans="1:8" x14ac:dyDescent="0.3">
      <c r="A101" s="2" t="s">
        <v>10</v>
      </c>
      <c r="B101" s="2">
        <v>0.74199999999999999</v>
      </c>
      <c r="C101" s="2">
        <v>1.012</v>
      </c>
      <c r="D101" s="3">
        <v>5</v>
      </c>
      <c r="E101" s="4">
        <f t="shared" si="1"/>
        <v>0.3</v>
      </c>
      <c r="F101" s="2">
        <v>3.8159999999999998</v>
      </c>
      <c r="G101" s="2">
        <v>71.040000000000006</v>
      </c>
      <c r="H101" s="2">
        <v>7.0300000000000001E-2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Dimitris Vrongistinos</cp:lastModifiedBy>
  <dcterms:created xsi:type="dcterms:W3CDTF">2025-10-24T13:51:45Z</dcterms:created>
  <dcterms:modified xsi:type="dcterms:W3CDTF">2025-10-24T19:33:13Z</dcterms:modified>
</cp:coreProperties>
</file>