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1940" yWindow="1780" windowWidth="23260" windowHeight="13760" tabRatio="500"/>
  </bookViews>
  <sheets>
    <sheet name="experiment3Source-10K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<sst xmlns="http://schemas.openxmlformats.org/spreadsheetml/2006/main" count="5" uniqueCount="4">
  <si>
    <t>Ix</t>
  </si>
  <si>
    <t>Iz</t>
  </si>
  <si>
    <t>Iy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</si>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</sst>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D2" sqref="D2:D201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1</v>
      </c>
      <c r="E1" t="s">
        <v>3</v>
      </c>
    </row>
    <row r="2" spans="1:5">
      <c r="A2" s="1">
        <v>-1E-8</v>
      </c>
      <c r="B2">
        <v>-4.0499999999999998E-3</v>
      </c>
      <c r="C2" s="1">
        <f>-A2</f>
        <v>1E-8</v>
      </c>
      <c r="D2">
        <f>-B2</f>
        <v>4.0499999999999998E-3</v>
      </c>
      <c r="E2" s="1">
        <f>(((4.91-3.72)/10000)^2)/C2</f>
        <v>1.4160999999999999</v>
      </c>
    </row>
    <row r="3" spans="1:5">
      <c r="A3" s="1">
        <v>-1.07189131921E-8</v>
      </c>
      <c r="B3">
        <v>-4.0400000000000002E-3</v>
      </c>
      <c r="C3" s="1">
        <f t="shared" ref="C3:C66" si="0">-A3</f>
        <v>1.07189131921E-8</v>
      </c>
      <c r="D3">
        <f t="shared" ref="D3:D66" si="1">-B3</f>
        <v>4.0400000000000002E-3</v>
      </c>
      <c r="E3" s="1">
        <f t="shared" ref="E3:E66" si="2">(((4.91-3.72)/10000)^2)/C3</f>
        <v>1.3211227431561687</v>
      </c>
    </row>
    <row r="4" spans="1:5">
      <c r="A4" s="1">
        <v>-1.1489510001900001E-8</v>
      </c>
      <c r="B4">
        <v>-4.0299999999999997E-3</v>
      </c>
      <c r="C4" s="1">
        <f t="shared" si="0"/>
        <v>1.1489510001900001E-8</v>
      </c>
      <c r="D4">
        <f t="shared" si="1"/>
        <v>4.0299999999999997E-3</v>
      </c>
      <c r="E4" s="1">
        <f t="shared" si="2"/>
        <v>1.2325155726970269</v>
      </c>
    </row>
    <row r="5" spans="1:5">
      <c r="A5" s="1">
        <v>-1.2315506032899999E-8</v>
      </c>
      <c r="B5">
        <v>-4.0299999999999997E-3</v>
      </c>
      <c r="C5" s="1">
        <f t="shared" si="0"/>
        <v>1.2315506032899999E-8</v>
      </c>
      <c r="D5">
        <f t="shared" si="1"/>
        <v>4.0299999999999997E-3</v>
      </c>
      <c r="E5" s="1">
        <f t="shared" si="2"/>
        <v>1.149851249487426</v>
      </c>
    </row>
    <row r="6" spans="1:5">
      <c r="A6" s="1">
        <v>-1.3200884008299999E-8</v>
      </c>
      <c r="B6">
        <v>-4.0299999999999997E-3</v>
      </c>
      <c r="C6" s="1">
        <f t="shared" si="0"/>
        <v>1.3200884008299999E-8</v>
      </c>
      <c r="D6">
        <f t="shared" si="1"/>
        <v>4.0299999999999997E-3</v>
      </c>
      <c r="E6" s="1">
        <f t="shared" si="2"/>
        <v>1.0727311891458429</v>
      </c>
    </row>
    <row r="7" spans="1:5">
      <c r="A7" s="1">
        <v>-1.4149912974299999E-8</v>
      </c>
      <c r="B7">
        <v>-4.0299999999999997E-3</v>
      </c>
      <c r="C7" s="1">
        <f t="shared" si="0"/>
        <v>1.4149912974299999E-8</v>
      </c>
      <c r="D7">
        <f t="shared" si="1"/>
        <v>4.0299999999999997E-3</v>
      </c>
      <c r="E7" s="1">
        <f t="shared" si="2"/>
        <v>1.0007835402041083</v>
      </c>
    </row>
    <row r="8" spans="1:5">
      <c r="A8" s="1">
        <v>-1.51671688847E-8</v>
      </c>
      <c r="B8">
        <v>-4.0299999999999997E-3</v>
      </c>
      <c r="C8" s="1">
        <f t="shared" si="0"/>
        <v>1.51671688847E-8</v>
      </c>
      <c r="D8">
        <f t="shared" si="1"/>
        <v>4.0299999999999997E-3</v>
      </c>
      <c r="E8" s="1">
        <f t="shared" si="2"/>
        <v>0.93366139110411162</v>
      </c>
    </row>
    <row r="9" spans="1:5">
      <c r="A9" s="1">
        <v>-1.6257556664400001E-8</v>
      </c>
      <c r="B9">
        <v>-4.0299999999999997E-3</v>
      </c>
      <c r="C9" s="1">
        <f t="shared" si="0"/>
        <v>1.6257556664400001E-8</v>
      </c>
      <c r="D9">
        <f t="shared" si="1"/>
        <v>4.0299999999999997E-3</v>
      </c>
      <c r="E9" s="1">
        <f t="shared" si="2"/>
        <v>0.87104109752291747</v>
      </c>
    </row>
    <row r="10" spans="1:5">
      <c r="A10" s="1">
        <v>-1.7426333860099999E-8</v>
      </c>
      <c r="B10">
        <v>-4.0200000000000001E-3</v>
      </c>
      <c r="C10" s="1">
        <f t="shared" si="0"/>
        <v>1.7426333860099999E-8</v>
      </c>
      <c r="D10">
        <f t="shared" si="1"/>
        <v>4.0200000000000001E-3</v>
      </c>
      <c r="E10" s="1">
        <f t="shared" si="2"/>
        <v>0.81262072181593892</v>
      </c>
    </row>
    <row r="11" spans="1:5">
      <c r="A11" s="1">
        <v>-1.8679135990199999E-8</v>
      </c>
      <c r="B11">
        <v>-4.0200000000000001E-3</v>
      </c>
      <c r="C11" s="1">
        <f t="shared" si="0"/>
        <v>1.8679135990199999E-8</v>
      </c>
      <c r="D11">
        <f t="shared" si="1"/>
        <v>4.0200000000000001E-3</v>
      </c>
      <c r="E11" s="1">
        <f t="shared" si="2"/>
        <v>0.75811857718845033</v>
      </c>
    </row>
    <row r="12" spans="1:5">
      <c r="A12" s="1">
        <v>-2.00220037182E-8</v>
      </c>
      <c r="B12">
        <v>-4.0200000000000001E-3</v>
      </c>
      <c r="C12" s="1">
        <f t="shared" si="0"/>
        <v>2.00220037182E-8</v>
      </c>
      <c r="D12">
        <f t="shared" si="1"/>
        <v>4.0200000000000001E-3</v>
      </c>
      <c r="E12" s="1">
        <f t="shared" si="2"/>
        <v>0.70727186945468656</v>
      </c>
    </row>
    <row r="13" spans="1:5">
      <c r="A13" s="1">
        <v>-2.1461411978599999E-8</v>
      </c>
      <c r="B13">
        <v>-4.0200000000000001E-3</v>
      </c>
      <c r="C13" s="1">
        <f t="shared" si="0"/>
        <v>2.1461411978599999E-8</v>
      </c>
      <c r="D13">
        <f t="shared" si="1"/>
        <v>4.0200000000000001E-3</v>
      </c>
      <c r="E13" s="1">
        <f t="shared" si="2"/>
        <v>0.65983542993911481</v>
      </c>
    </row>
    <row r="14" spans="1:5">
      <c r="A14" s="1">
        <v>-2.30043011977E-8</v>
      </c>
      <c r="B14">
        <v>-4.0099999999999997E-3</v>
      </c>
      <c r="C14" s="1">
        <f t="shared" si="0"/>
        <v>2.30043011977E-8</v>
      </c>
      <c r="D14">
        <f t="shared" si="1"/>
        <v>4.0099999999999997E-3</v>
      </c>
      <c r="E14" s="1">
        <f t="shared" si="2"/>
        <v>0.61558053332286544</v>
      </c>
    </row>
    <row r="15" spans="1:5">
      <c r="A15" s="1">
        <v>-2.46581107582E-8</v>
      </c>
      <c r="B15">
        <v>-4.0099999999999997E-3</v>
      </c>
      <c r="C15" s="1">
        <f t="shared" si="0"/>
        <v>2.46581107582E-8</v>
      </c>
      <c r="D15">
        <f t="shared" si="1"/>
        <v>4.0099999999999997E-3</v>
      </c>
      <c r="E15" s="1">
        <f t="shared" si="2"/>
        <v>0.574293794803026</v>
      </c>
    </row>
    <row r="16" spans="1:5">
      <c r="A16" s="1">
        <v>-2.6430814869699999E-8</v>
      </c>
      <c r="B16">
        <v>-4.0099999999999997E-3</v>
      </c>
      <c r="C16" s="1">
        <f t="shared" si="0"/>
        <v>2.6430814869699999E-8</v>
      </c>
      <c r="D16">
        <f t="shared" si="1"/>
        <v>4.0099999999999997E-3</v>
      </c>
      <c r="E16" s="1">
        <f t="shared" si="2"/>
        <v>0.53577614121288464</v>
      </c>
    </row>
    <row r="17" spans="1:5">
      <c r="A17" s="1">
        <v>-2.8330961018399999E-8</v>
      </c>
      <c r="B17">
        <v>-4.0099999999999997E-3</v>
      </c>
      <c r="C17" s="1">
        <f t="shared" si="0"/>
        <v>2.8330961018399999E-8</v>
      </c>
      <c r="D17">
        <f t="shared" si="1"/>
        <v>4.0099999999999997E-3</v>
      </c>
      <c r="E17" s="1">
        <f t="shared" si="2"/>
        <v>0.49984185113956808</v>
      </c>
    </row>
    <row r="18" spans="1:5">
      <c r="A18" s="1">
        <v>-3.03677111804E-8</v>
      </c>
      <c r="B18">
        <v>-4.0099999999999997E-3</v>
      </c>
      <c r="C18" s="1">
        <f t="shared" si="0"/>
        <v>3.03677111804E-8</v>
      </c>
      <c r="D18">
        <f t="shared" si="1"/>
        <v>4.0099999999999997E-3</v>
      </c>
      <c r="E18" s="1">
        <f t="shared" si="2"/>
        <v>0.46631765943361003</v>
      </c>
    </row>
    <row r="19" spans="1:5">
      <c r="A19" s="1">
        <v>-3.2550885998400003E-8</v>
      </c>
      <c r="B19">
        <v>-4.0000000000000001E-3</v>
      </c>
      <c r="C19" s="1">
        <f t="shared" si="0"/>
        <v>3.2550885998400003E-8</v>
      </c>
      <c r="D19">
        <f t="shared" si="1"/>
        <v>4.0000000000000001E-3</v>
      </c>
      <c r="E19" s="1">
        <f t="shared" si="2"/>
        <v>0.43504192176815293</v>
      </c>
    </row>
    <row r="20" spans="1:5">
      <c r="A20" s="1">
        <v>-3.4891012134100001E-8</v>
      </c>
      <c r="B20">
        <v>-4.0000000000000001E-3</v>
      </c>
      <c r="C20" s="1">
        <f t="shared" si="0"/>
        <v>3.4891012134100001E-8</v>
      </c>
      <c r="D20">
        <f t="shared" si="1"/>
        <v>4.0000000000000001E-3</v>
      </c>
      <c r="E20" s="1">
        <f t="shared" si="2"/>
        <v>0.40586383523566638</v>
      </c>
    </row>
    <row r="21" spans="1:5">
      <c r="A21" s="1">
        <v>-3.7399373024799999E-8</v>
      </c>
      <c r="B21">
        <v>-4.0000000000000001E-3</v>
      </c>
      <c r="C21" s="1">
        <f t="shared" si="0"/>
        <v>3.7399373024799999E-8</v>
      </c>
      <c r="D21">
        <f t="shared" si="1"/>
        <v>4.0000000000000001E-3</v>
      </c>
      <c r="E21" s="1">
        <f t="shared" si="2"/>
        <v>0.37864271121897308</v>
      </c>
    </row>
    <row r="22" spans="1:5">
      <c r="A22" s="1">
        <v>-4.0088063288999997E-8</v>
      </c>
      <c r="B22">
        <v>-4.0000000000000001E-3</v>
      </c>
      <c r="C22" s="1">
        <f t="shared" si="0"/>
        <v>4.0088063288999997E-8</v>
      </c>
      <c r="D22">
        <f t="shared" si="1"/>
        <v>4.0000000000000001E-3</v>
      </c>
      <c r="E22" s="1">
        <f t="shared" si="2"/>
        <v>0.35324729702982982</v>
      </c>
    </row>
    <row r="23" spans="1:5">
      <c r="A23" s="1">
        <v>-4.2970047043200003E-8</v>
      </c>
      <c r="B23">
        <v>-3.9899999999999996E-3</v>
      </c>
      <c r="C23" s="1">
        <f t="shared" si="0"/>
        <v>4.2970047043200003E-8</v>
      </c>
      <c r="D23">
        <f t="shared" si="1"/>
        <v>3.9899999999999996E-3</v>
      </c>
      <c r="E23" s="1">
        <f t="shared" si="2"/>
        <v>0.32955514304564792</v>
      </c>
    </row>
    <row r="24" spans="1:5">
      <c r="A24" s="1">
        <v>-4.6059220411500001E-8</v>
      </c>
      <c r="B24">
        <v>-3.9899999999999996E-3</v>
      </c>
      <c r="C24" s="1">
        <f t="shared" si="0"/>
        <v>4.6059220411500001E-8</v>
      </c>
      <c r="D24">
        <f t="shared" si="1"/>
        <v>3.9899999999999996E-3</v>
      </c>
      <c r="E24" s="1">
        <f t="shared" si="2"/>
        <v>0.307452012289472</v>
      </c>
    </row>
    <row r="25" spans="1:5">
      <c r="A25" s="1">
        <v>-4.9370478528400002E-8</v>
      </c>
      <c r="B25">
        <v>-3.9899999999999996E-3</v>
      </c>
      <c r="C25" s="1">
        <f t="shared" si="0"/>
        <v>4.9370478528400002E-8</v>
      </c>
      <c r="D25">
        <f t="shared" si="1"/>
        <v>3.9899999999999996E-3</v>
      </c>
      <c r="E25" s="1">
        <f t="shared" si="2"/>
        <v>0.28683132961439678</v>
      </c>
    </row>
    <row r="26" spans="1:5">
      <c r="A26" s="1">
        <v>-5.2919787359599998E-8</v>
      </c>
      <c r="B26">
        <v>-3.9899999999999996E-3</v>
      </c>
      <c r="C26" s="1">
        <f t="shared" si="0"/>
        <v>5.2919787359599998E-8</v>
      </c>
      <c r="D26">
        <f t="shared" si="1"/>
        <v>3.9899999999999996E-3</v>
      </c>
      <c r="E26" s="1">
        <f t="shared" si="2"/>
        <v>0.2675936678235934</v>
      </c>
    </row>
    <row r="27" spans="1:5">
      <c r="A27" s="1">
        <v>-5.6724260684899998E-8</v>
      </c>
      <c r="B27">
        <v>-3.98E-3</v>
      </c>
      <c r="C27" s="1">
        <f t="shared" si="0"/>
        <v>5.6724260684899998E-8</v>
      </c>
      <c r="D27">
        <f t="shared" si="1"/>
        <v>3.98E-3</v>
      </c>
      <c r="E27" s="1">
        <f t="shared" si="2"/>
        <v>0.24964626826365421</v>
      </c>
    </row>
    <row r="28" spans="1:5">
      <c r="A28" s="1">
        <v>-6.0802242616499995E-8</v>
      </c>
      <c r="B28">
        <v>-3.98E-3</v>
      </c>
      <c r="C28" s="1">
        <f t="shared" si="0"/>
        <v>6.0802242616499995E-8</v>
      </c>
      <c r="D28">
        <f t="shared" si="1"/>
        <v>3.98E-3</v>
      </c>
      <c r="E28" s="1">
        <f t="shared" si="2"/>
        <v>0.23290259356580223</v>
      </c>
    </row>
    <row r="29" spans="1:5">
      <c r="A29" s="1">
        <v>-6.5173396048799995E-8</v>
      </c>
      <c r="B29">
        <v>-3.98E-3</v>
      </c>
      <c r="C29" s="1">
        <f t="shared" si="0"/>
        <v>6.5173396048799995E-8</v>
      </c>
      <c r="D29">
        <f t="shared" si="1"/>
        <v>3.98E-3</v>
      </c>
      <c r="E29" s="1">
        <f t="shared" si="2"/>
        <v>0.21728191038865985</v>
      </c>
    </row>
    <row r="30" spans="1:5">
      <c r="A30" s="1">
        <v>-6.9858797467900003E-8</v>
      </c>
      <c r="B30">
        <v>-3.98E-3</v>
      </c>
      <c r="C30" s="1">
        <f t="shared" si="0"/>
        <v>6.9858797467900003E-8</v>
      </c>
      <c r="D30">
        <f t="shared" si="1"/>
        <v>3.98E-3</v>
      </c>
      <c r="E30" s="1">
        <f t="shared" si="2"/>
        <v>0.2027089001425619</v>
      </c>
    </row>
    <row r="31" spans="1:5">
      <c r="A31" s="1">
        <v>-7.4881038575900003E-8</v>
      </c>
      <c r="B31">
        <v>-3.98E-3</v>
      </c>
      <c r="C31" s="1">
        <f t="shared" si="0"/>
        <v>7.4881038575900003E-8</v>
      </c>
      <c r="D31">
        <f t="shared" si="1"/>
        <v>3.98E-3</v>
      </c>
      <c r="E31" s="1">
        <f t="shared" si="2"/>
        <v>0.18911329582650352</v>
      </c>
    </row>
    <row r="32" spans="1:5">
      <c r="A32" s="1">
        <v>-8.0264335222600001E-8</v>
      </c>
      <c r="B32">
        <v>-3.9699999999999996E-3</v>
      </c>
      <c r="C32" s="1">
        <f t="shared" si="0"/>
        <v>8.0264335222600001E-8</v>
      </c>
      <c r="D32">
        <f t="shared" si="1"/>
        <v>3.9699999999999996E-3</v>
      </c>
      <c r="E32" s="1">
        <f t="shared" si="2"/>
        <v>0.17642954321775398</v>
      </c>
    </row>
    <row r="33" spans="1:5">
      <c r="A33" s="1">
        <v>-8.6034644166799999E-8</v>
      </c>
      <c r="B33">
        <v>-3.9699999999999996E-3</v>
      </c>
      <c r="C33" s="1">
        <f t="shared" si="0"/>
        <v>8.6034644166799999E-8</v>
      </c>
      <c r="D33">
        <f t="shared" si="1"/>
        <v>3.9699999999999996E-3</v>
      </c>
      <c r="E33" s="1">
        <f t="shared" si="2"/>
        <v>0.16459648478984007</v>
      </c>
    </row>
    <row r="34" spans="1:5">
      <c r="A34" s="1">
        <v>-9.2219788233300005E-8</v>
      </c>
      <c r="B34">
        <v>-3.9699999999999996E-3</v>
      </c>
      <c r="C34" s="1">
        <f t="shared" si="0"/>
        <v>9.2219788233300005E-8</v>
      </c>
      <c r="D34">
        <f t="shared" si="1"/>
        <v>3.9699999999999996E-3</v>
      </c>
      <c r="E34" s="1">
        <f t="shared" si="2"/>
        <v>0.15355706482620773</v>
      </c>
    </row>
    <row r="35" spans="1:5">
      <c r="A35" s="1">
        <v>-9.8849590466299999E-8</v>
      </c>
      <c r="B35">
        <v>-3.96E-3</v>
      </c>
      <c r="C35" s="1">
        <f t="shared" si="0"/>
        <v>9.8849590466299999E-8</v>
      </c>
      <c r="D35">
        <f t="shared" si="1"/>
        <v>3.96E-3</v>
      </c>
      <c r="E35" s="1">
        <f t="shared" si="2"/>
        <v>0.1432580543146286</v>
      </c>
    </row>
    <row r="36" spans="1:5">
      <c r="A36" s="1">
        <v>-1.05956017928E-7</v>
      </c>
      <c r="B36">
        <v>-3.96E-3</v>
      </c>
      <c r="C36" s="1">
        <f t="shared" si="0"/>
        <v>1.05956017928E-7</v>
      </c>
      <c r="D36">
        <f t="shared" si="1"/>
        <v>3.96E-3</v>
      </c>
      <c r="E36" s="1">
        <f t="shared" si="2"/>
        <v>0.13364979429127644</v>
      </c>
    </row>
    <row r="37" spans="1:5">
      <c r="A37" s="1">
        <v>-1.13573335834E-7</v>
      </c>
      <c r="B37">
        <v>-3.9500000000000004E-3</v>
      </c>
      <c r="C37" s="1">
        <f t="shared" si="0"/>
        <v>1.13573335834E-7</v>
      </c>
      <c r="D37">
        <f t="shared" si="1"/>
        <v>3.9500000000000004E-3</v>
      </c>
      <c r="E37" s="1">
        <f t="shared" si="2"/>
        <v>0.12468595639999398</v>
      </c>
    </row>
    <row r="38" spans="1:5">
      <c r="A38" s="1">
        <v>-1.21738272774E-7</v>
      </c>
      <c r="B38">
        <v>-3.9500000000000004E-3</v>
      </c>
      <c r="C38" s="1">
        <f t="shared" si="0"/>
        <v>1.21738272774E-7</v>
      </c>
      <c r="D38">
        <f t="shared" si="1"/>
        <v>3.9500000000000004E-3</v>
      </c>
      <c r="E38" s="1">
        <f t="shared" si="2"/>
        <v>0.11632331950601163</v>
      </c>
    </row>
    <row r="39" spans="1:5">
      <c r="A39" s="1">
        <v>-1.3049019780099999E-7</v>
      </c>
      <c r="B39">
        <v>-3.9500000000000004E-3</v>
      </c>
      <c r="C39" s="1">
        <f t="shared" si="0"/>
        <v>1.3049019780099999E-7</v>
      </c>
      <c r="D39">
        <f t="shared" si="1"/>
        <v>3.9500000000000004E-3</v>
      </c>
      <c r="E39" s="1">
        <f t="shared" si="2"/>
        <v>0.10852156130221974</v>
      </c>
    </row>
    <row r="40" spans="1:5">
      <c r="A40" s="1">
        <v>-1.3987131026500001E-7</v>
      </c>
      <c r="B40">
        <v>-3.9399999999999999E-3</v>
      </c>
      <c r="C40" s="1">
        <f t="shared" si="0"/>
        <v>1.3987131026500001E-7</v>
      </c>
      <c r="D40">
        <f t="shared" si="1"/>
        <v>3.9399999999999999E-3</v>
      </c>
      <c r="E40" s="1">
        <f t="shared" si="2"/>
        <v>0.10124306387900839</v>
      </c>
    </row>
    <row r="41" spans="1:5">
      <c r="A41" s="1">
        <v>-1.49926843279E-7</v>
      </c>
      <c r="B41">
        <v>-3.9399999999999999E-3</v>
      </c>
      <c r="C41" s="1">
        <f t="shared" si="0"/>
        <v>1.49926843279E-7</v>
      </c>
      <c r="D41">
        <f t="shared" si="1"/>
        <v>3.9399999999999999E-3</v>
      </c>
      <c r="E41" s="1">
        <f t="shared" si="2"/>
        <v>9.4452732347920412E-2</v>
      </c>
    </row>
    <row r="42" spans="1:5">
      <c r="A42" s="1">
        <v>-1.60705281826E-7</v>
      </c>
      <c r="B42">
        <v>-3.9300000000000003E-3</v>
      </c>
      <c r="C42" s="1">
        <f t="shared" si="0"/>
        <v>1.60705281826E-7</v>
      </c>
      <c r="D42">
        <f t="shared" si="1"/>
        <v>3.9300000000000003E-3</v>
      </c>
      <c r="E42" s="1">
        <f t="shared" si="2"/>
        <v>8.8117825619026632E-2</v>
      </c>
    </row>
    <row r="43" spans="1:5">
      <c r="A43" s="1">
        <v>-1.7225859653999999E-7</v>
      </c>
      <c r="B43">
        <v>-3.9300000000000003E-3</v>
      </c>
      <c r="C43" s="1">
        <f t="shared" si="0"/>
        <v>1.7225859653999999E-7</v>
      </c>
      <c r="D43">
        <f t="shared" si="1"/>
        <v>3.9300000000000003E-3</v>
      </c>
      <c r="E43" s="1">
        <f t="shared" si="2"/>
        <v>8.220779853336195E-2</v>
      </c>
    </row>
    <row r="44" spans="1:5">
      <c r="A44" s="1">
        <v>-1.8464249429000001E-7</v>
      </c>
      <c r="B44">
        <v>-3.9199999999999999E-3</v>
      </c>
      <c r="C44" s="1">
        <f t="shared" si="0"/>
        <v>1.8464249429000001E-7</v>
      </c>
      <c r="D44">
        <f t="shared" si="1"/>
        <v>3.9199999999999999E-3</v>
      </c>
      <c r="E44" s="1">
        <f t="shared" si="2"/>
        <v>7.6694154584798307E-2</v>
      </c>
    </row>
    <row r="45" spans="1:5">
      <c r="A45" s="1">
        <v>-1.97916686785E-7</v>
      </c>
      <c r="B45">
        <v>-3.9100000000000003E-3</v>
      </c>
      <c r="C45" s="1">
        <f t="shared" si="0"/>
        <v>1.97916686785E-7</v>
      </c>
      <c r="D45">
        <f t="shared" si="1"/>
        <v>3.9100000000000003E-3</v>
      </c>
      <c r="E45" s="1">
        <f t="shared" si="2"/>
        <v>7.1550308516347152E-2</v>
      </c>
    </row>
    <row r="46" spans="1:5">
      <c r="A46" s="1">
        <v>-2.1214517849099999E-7</v>
      </c>
      <c r="B46">
        <v>-3.9100000000000003E-3</v>
      </c>
      <c r="C46" s="1">
        <f t="shared" si="0"/>
        <v>2.1214517849099999E-7</v>
      </c>
      <c r="D46">
        <f t="shared" si="1"/>
        <v>3.9100000000000003E-3</v>
      </c>
      <c r="E46" s="1">
        <f t="shared" si="2"/>
        <v>6.6751458132246741E-2</v>
      </c>
    </row>
    <row r="47" spans="1:5">
      <c r="A47" s="1">
        <v>-2.27396575236E-7</v>
      </c>
      <c r="B47">
        <v>-3.8999999999999998E-3</v>
      </c>
      <c r="C47" s="1">
        <f t="shared" si="0"/>
        <v>2.27396575236E-7</v>
      </c>
      <c r="D47">
        <f t="shared" si="1"/>
        <v>3.8999999999999998E-3</v>
      </c>
      <c r="E47" s="1">
        <f t="shared" si="2"/>
        <v>6.2274464711279072E-2</v>
      </c>
    </row>
    <row r="48" spans="1:5">
      <c r="A48" s="1">
        <v>-2.4374441501199998E-7</v>
      </c>
      <c r="B48">
        <v>-3.8899999999999998E-3</v>
      </c>
      <c r="C48" s="1">
        <f t="shared" si="0"/>
        <v>2.4374441501199998E-7</v>
      </c>
      <c r="D48">
        <f t="shared" si="1"/>
        <v>3.8899999999999998E-3</v>
      </c>
      <c r="E48" s="1">
        <f t="shared" si="2"/>
        <v>5.8097741436671797E-2</v>
      </c>
    </row>
    <row r="49" spans="1:5">
      <c r="A49" s="1">
        <v>-2.6126752255600002E-7</v>
      </c>
      <c r="B49">
        <v>-3.8800000000000002E-3</v>
      </c>
      <c r="C49" s="1">
        <f t="shared" si="0"/>
        <v>2.6126752255600002E-7</v>
      </c>
      <c r="D49">
        <f t="shared" si="1"/>
        <v>3.8800000000000002E-3</v>
      </c>
      <c r="E49" s="1">
        <f t="shared" si="2"/>
        <v>5.4201149310338537E-2</v>
      </c>
    </row>
    <row r="50" spans="1:5">
      <c r="A50" s="1">
        <v>-2.8005038941800002E-7</v>
      </c>
      <c r="B50">
        <v>-3.8700000000000002E-3</v>
      </c>
      <c r="C50" s="1">
        <f t="shared" si="0"/>
        <v>2.8005038941800002E-7</v>
      </c>
      <c r="D50">
        <f t="shared" si="1"/>
        <v>3.8700000000000002E-3</v>
      </c>
      <c r="E50" s="1">
        <f t="shared" si="2"/>
        <v>5.0565900049021006E-2</v>
      </c>
    </row>
    <row r="51" spans="1:5">
      <c r="A51" s="1">
        <v>-3.0018358135800001E-7</v>
      </c>
      <c r="B51">
        <v>-3.8700000000000002E-3</v>
      </c>
      <c r="C51" s="1">
        <f t="shared" si="0"/>
        <v>3.0018358135800001E-7</v>
      </c>
      <c r="D51">
        <f t="shared" si="1"/>
        <v>3.8700000000000002E-3</v>
      </c>
      <c r="E51" s="1">
        <f t="shared" si="2"/>
        <v>4.7174465491873589E-2</v>
      </c>
    </row>
    <row r="52" spans="1:5">
      <c r="A52" s="1">
        <v>-3.2176417502500001E-7</v>
      </c>
      <c r="B52">
        <v>-3.8600000000000001E-3</v>
      </c>
      <c r="C52" s="1">
        <f t="shared" si="0"/>
        <v>3.2176417502500001E-7</v>
      </c>
      <c r="D52">
        <f t="shared" si="1"/>
        <v>3.8600000000000001E-3</v>
      </c>
      <c r="E52" s="1">
        <f t="shared" si="2"/>
        <v>4.401049308519115E-2</v>
      </c>
    </row>
    <row r="53" spans="1:5">
      <c r="A53" s="1">
        <v>-3.4489622604099999E-7</v>
      </c>
      <c r="B53">
        <v>-3.8500000000000001E-3</v>
      </c>
      <c r="C53" s="1">
        <f t="shared" si="0"/>
        <v>3.4489622604099999E-7</v>
      </c>
      <c r="D53">
        <f t="shared" si="1"/>
        <v>3.8500000000000001E-3</v>
      </c>
      <c r="E53" s="1">
        <f t="shared" si="2"/>
        <v>4.1058727033784916E-2</v>
      </c>
    </row>
    <row r="54" spans="1:5">
      <c r="A54" s="1">
        <v>-3.6969127072E-7</v>
      </c>
      <c r="B54">
        <v>-3.8300000000000001E-3</v>
      </c>
      <c r="C54" s="1">
        <f t="shared" si="0"/>
        <v>3.6969127072E-7</v>
      </c>
      <c r="D54">
        <f t="shared" si="1"/>
        <v>3.8300000000000001E-3</v>
      </c>
      <c r="E54" s="1">
        <f t="shared" si="2"/>
        <v>3.8304934743036929E-2</v>
      </c>
    </row>
    <row r="55" spans="1:5">
      <c r="A55" s="1">
        <v>-3.9626886387000003E-7</v>
      </c>
      <c r="B55">
        <v>-3.82E-3</v>
      </c>
      <c r="C55" s="1">
        <f t="shared" si="0"/>
        <v>3.9626886387000003E-7</v>
      </c>
      <c r="D55">
        <f t="shared" si="1"/>
        <v>3.82E-3</v>
      </c>
      <c r="E55" s="1">
        <f t="shared" si="2"/>
        <v>3.5735838192540045E-2</v>
      </c>
    </row>
    <row r="56" spans="1:5">
      <c r="A56" s="1">
        <v>-4.2475715525399998E-7</v>
      </c>
      <c r="B56">
        <v>-3.81E-3</v>
      </c>
      <c r="C56" s="1">
        <f t="shared" si="0"/>
        <v>4.2475715525399998E-7</v>
      </c>
      <c r="D56">
        <f t="shared" si="1"/>
        <v>3.81E-3</v>
      </c>
      <c r="E56" s="1">
        <f t="shared" si="2"/>
        <v>3.3339049913195411E-2</v>
      </c>
    </row>
    <row r="57" spans="1:5">
      <c r="A57" s="1">
        <v>-4.5529350748700002E-7</v>
      </c>
      <c r="B57">
        <v>-3.8E-3</v>
      </c>
      <c r="C57" s="1">
        <f t="shared" si="0"/>
        <v>4.5529350748700002E-7</v>
      </c>
      <c r="D57">
        <f t="shared" si="1"/>
        <v>3.8E-3</v>
      </c>
      <c r="E57" s="1">
        <f t="shared" si="2"/>
        <v>3.1103013258769865E-2</v>
      </c>
    </row>
    <row r="58" spans="1:5">
      <c r="A58" s="1">
        <v>-4.8802515836499997E-7</v>
      </c>
      <c r="B58">
        <v>-3.7799999999999999E-3</v>
      </c>
      <c r="C58" s="1">
        <f t="shared" si="0"/>
        <v>4.8802515836499997E-7</v>
      </c>
      <c r="D58">
        <f t="shared" si="1"/>
        <v>3.7799999999999999E-3</v>
      </c>
      <c r="E58" s="1">
        <f t="shared" si="2"/>
        <v>2.9016946682508555E-2</v>
      </c>
    </row>
    <row r="59" spans="1:5">
      <c r="A59" s="1">
        <v>-5.2310993080599996E-7</v>
      </c>
      <c r="B59">
        <v>-3.7699999999999999E-3</v>
      </c>
      <c r="C59" s="1">
        <f t="shared" si="0"/>
        <v>5.2310993080599996E-7</v>
      </c>
      <c r="D59">
        <f t="shared" si="1"/>
        <v>3.7699999999999999E-3</v>
      </c>
      <c r="E59" s="1">
        <f t="shared" si="2"/>
        <v>2.7070791751517585E-2</v>
      </c>
    </row>
    <row r="60" spans="1:5">
      <c r="A60" s="1">
        <v>-5.6071699382100003E-7</v>
      </c>
      <c r="B60">
        <v>-3.7499999999999999E-3</v>
      </c>
      <c r="C60" s="1">
        <f t="shared" si="0"/>
        <v>5.6071699382100003E-7</v>
      </c>
      <c r="D60">
        <f t="shared" si="1"/>
        <v>3.7499999999999999E-3</v>
      </c>
      <c r="E60" s="1">
        <f t="shared" si="2"/>
        <v>2.5255164648212307E-2</v>
      </c>
    </row>
    <row r="61" spans="1:5">
      <c r="A61" s="1">
        <v>-6.01027678207E-7</v>
      </c>
      <c r="B61">
        <v>-3.7299999999999998E-3</v>
      </c>
      <c r="C61" s="1">
        <f t="shared" si="0"/>
        <v>6.01027678207E-7</v>
      </c>
      <c r="D61">
        <f t="shared" si="1"/>
        <v>3.7299999999999998E-3</v>
      </c>
      <c r="E61" s="1">
        <f t="shared" si="2"/>
        <v>2.3561310923725556E-2</v>
      </c>
    </row>
    <row r="62" spans="1:5">
      <c r="A62" s="1">
        <v>-6.4423635087200004E-7</v>
      </c>
      <c r="B62">
        <v>-3.7200000000000002E-3</v>
      </c>
      <c r="C62" s="1">
        <f t="shared" si="0"/>
        <v>6.4423635087200004E-7</v>
      </c>
      <c r="D62">
        <f t="shared" si="1"/>
        <v>3.7200000000000002E-3</v>
      </c>
      <c r="E62" s="1">
        <f t="shared" si="2"/>
        <v>2.1981063286529098E-2</v>
      </c>
    </row>
    <row r="63" spans="1:5">
      <c r="A63" s="1">
        <v>-6.9055135201599996E-7</v>
      </c>
      <c r="B63">
        <v>-3.7000000000000002E-3</v>
      </c>
      <c r="C63" s="1">
        <f t="shared" si="0"/>
        <v>6.9055135201599996E-7</v>
      </c>
      <c r="D63">
        <f t="shared" si="1"/>
        <v>3.7000000000000002E-3</v>
      </c>
      <c r="E63" s="1">
        <f t="shared" si="2"/>
        <v>2.0506802222105984E-2</v>
      </c>
    </row>
    <row r="64" spans="1:5">
      <c r="A64" s="1">
        <v>-7.4019599969199999E-7</v>
      </c>
      <c r="B64">
        <v>-3.6800000000000001E-3</v>
      </c>
      <c r="C64" s="1">
        <f t="shared" si="0"/>
        <v>7.4019599969199999E-7</v>
      </c>
      <c r="D64">
        <f t="shared" si="1"/>
        <v>3.6800000000000001E-3</v>
      </c>
      <c r="E64" s="1">
        <f t="shared" si="2"/>
        <v>1.9131419253673995E-2</v>
      </c>
    </row>
    <row r="65" spans="1:5">
      <c r="A65" s="1">
        <v>-7.9340966658E-7</v>
      </c>
      <c r="B65">
        <v>-3.65E-3</v>
      </c>
      <c r="C65" s="1">
        <f t="shared" si="0"/>
        <v>7.9340966658E-7</v>
      </c>
      <c r="D65">
        <f t="shared" si="1"/>
        <v>3.65E-3</v>
      </c>
      <c r="E65" s="1">
        <f t="shared" si="2"/>
        <v>1.7848282667188974E-2</v>
      </c>
    </row>
    <row r="66" spans="1:5">
      <c r="A66" s="1">
        <v>-8.5044893418E-7</v>
      </c>
      <c r="B66">
        <v>-3.63E-3</v>
      </c>
      <c r="C66" s="1">
        <f t="shared" si="0"/>
        <v>8.5044893418E-7</v>
      </c>
      <c r="D66">
        <f t="shared" si="1"/>
        <v>3.63E-3</v>
      </c>
      <c r="E66" s="1">
        <f t="shared" si="2"/>
        <v>1.6651205534937836E-2</v>
      </c>
    </row>
    <row r="67" spans="1:5">
      <c r="A67" s="1">
        <v>-9.1158882997500005E-7</v>
      </c>
      <c r="B67">
        <v>-3.6099999999999999E-3</v>
      </c>
      <c r="C67" s="1">
        <f t="shared" ref="C67:C130" si="3">-A67</f>
        <v>9.1158882997500005E-7</v>
      </c>
      <c r="D67">
        <f t="shared" ref="D67:D130" si="4">-B67</f>
        <v>3.6099999999999999E-3</v>
      </c>
      <c r="E67" s="1">
        <f t="shared" ref="E67:E130" si="5">(((4.91-3.72)/10000)^2)/C67</f>
        <v>1.5534415883955443E-2</v>
      </c>
    </row>
    <row r="68" spans="1:5">
      <c r="A68" s="1">
        <v>-9.7712415353499997E-7</v>
      </c>
      <c r="B68">
        <v>-3.5799999999999998E-3</v>
      </c>
      <c r="C68" s="1">
        <f t="shared" si="3"/>
        <v>9.7712415353499997E-7</v>
      </c>
      <c r="D68">
        <f t="shared" si="4"/>
        <v>3.5799999999999998E-3</v>
      </c>
      <c r="E68" s="1">
        <f t="shared" si="5"/>
        <v>1.4492528865210127E-2</v>
      </c>
    </row>
    <row r="69" spans="1:5">
      <c r="A69" s="1">
        <v>-1.0473708979599999E-6</v>
      </c>
      <c r="B69">
        <v>-3.5500000000000002E-3</v>
      </c>
      <c r="C69" s="1">
        <f t="shared" si="3"/>
        <v>1.0473708979599999E-6</v>
      </c>
      <c r="D69">
        <f t="shared" si="4"/>
        <v>3.5500000000000002E-3</v>
      </c>
      <c r="E69" s="1">
        <f t="shared" si="5"/>
        <v>1.3520520789322924E-2</v>
      </c>
    </row>
    <row r="70" spans="1:5">
      <c r="A70" s="1">
        <v>-1.12266777351E-6</v>
      </c>
      <c r="B70">
        <v>-3.5200000000000001E-3</v>
      </c>
      <c r="C70" s="1">
        <f t="shared" si="3"/>
        <v>1.12266777351E-6</v>
      </c>
      <c r="D70">
        <f t="shared" si="4"/>
        <v>3.5200000000000001E-3</v>
      </c>
      <c r="E70" s="1">
        <f t="shared" si="5"/>
        <v>1.2613704903745384E-2</v>
      </c>
    </row>
    <row r="71" spans="1:5">
      <c r="A71" s="1">
        <v>-1.2033778407800001E-6</v>
      </c>
      <c r="B71">
        <v>-3.49E-3</v>
      </c>
      <c r="C71" s="1">
        <f t="shared" si="3"/>
        <v>1.2033778407800001E-6</v>
      </c>
      <c r="D71">
        <f t="shared" si="4"/>
        <v>3.49E-3</v>
      </c>
      <c r="E71" s="1">
        <f t="shared" si="5"/>
        <v>1.1767708794455767E-2</v>
      </c>
    </row>
    <row r="72" spans="1:5">
      <c r="A72" s="1">
        <v>-1.2898902612499999E-6</v>
      </c>
      <c r="B72">
        <v>-3.4499999999999999E-3</v>
      </c>
      <c r="C72" s="1">
        <f t="shared" si="3"/>
        <v>1.2898902612499999E-6</v>
      </c>
      <c r="D72">
        <f t="shared" si="4"/>
        <v>3.4499999999999999E-3</v>
      </c>
      <c r="E72" s="1">
        <f t="shared" si="5"/>
        <v>1.097845330367634E-2</v>
      </c>
    </row>
    <row r="73" spans="1:5">
      <c r="A73" s="1">
        <v>-1.3826221737600001E-6</v>
      </c>
      <c r="B73">
        <v>-3.4199999999999999E-3</v>
      </c>
      <c r="C73" s="1">
        <f t="shared" si="3"/>
        <v>1.3826221737600001E-6</v>
      </c>
      <c r="D73">
        <f t="shared" si="4"/>
        <v>3.4199999999999999E-3</v>
      </c>
      <c r="E73" s="1">
        <f t="shared" si="5"/>
        <v>1.0242132860844824E-2</v>
      </c>
    </row>
    <row r="74" spans="1:5">
      <c r="A74" s="1">
        <v>-1.4820207058E-6</v>
      </c>
      <c r="B74">
        <v>-3.3800000000000002E-3</v>
      </c>
      <c r="C74" s="1">
        <f t="shared" si="3"/>
        <v>1.4820207058E-6</v>
      </c>
      <c r="D74">
        <f t="shared" si="4"/>
        <v>3.3800000000000002E-3</v>
      </c>
      <c r="E74" s="1">
        <f t="shared" si="5"/>
        <v>9.5551971336026928E-3</v>
      </c>
    </row>
    <row r="75" spans="1:5">
      <c r="A75" s="1">
        <v>-1.58856512943E-6</v>
      </c>
      <c r="B75">
        <v>-3.3400000000000001E-3</v>
      </c>
      <c r="C75" s="1">
        <f t="shared" si="3"/>
        <v>1.58856512943E-6</v>
      </c>
      <c r="D75">
        <f t="shared" si="4"/>
        <v>3.3400000000000001E-3</v>
      </c>
      <c r="E75" s="1">
        <f t="shared" si="5"/>
        <v>8.9143339090422876E-3</v>
      </c>
    </row>
    <row r="76" spans="1:5">
      <c r="A76" s="1">
        <v>-1.7027691722299999E-6</v>
      </c>
      <c r="B76">
        <v>-3.3E-3</v>
      </c>
      <c r="C76" s="1">
        <f t="shared" si="3"/>
        <v>1.7027691722299999E-6</v>
      </c>
      <c r="D76">
        <f t="shared" si="4"/>
        <v>3.3E-3</v>
      </c>
      <c r="E76" s="1">
        <f t="shared" si="5"/>
        <v>8.3164531229175994E-3</v>
      </c>
    </row>
    <row r="77" spans="1:5">
      <c r="A77" s="1">
        <v>-1.8251834943199999E-6</v>
      </c>
      <c r="B77">
        <v>-3.2499999999999999E-3</v>
      </c>
      <c r="C77" s="1">
        <f t="shared" si="3"/>
        <v>1.8251834943199999E-6</v>
      </c>
      <c r="D77">
        <f t="shared" si="4"/>
        <v>3.2499999999999999E-3</v>
      </c>
      <c r="E77" s="1">
        <f t="shared" si="5"/>
        <v>7.7586719604189145E-3</v>
      </c>
    </row>
    <row r="78" spans="1:5">
      <c r="A78" s="1">
        <v>-1.9563983435199999E-6</v>
      </c>
      <c r="B78">
        <v>-3.2100000000000002E-3</v>
      </c>
      <c r="C78" s="1">
        <f t="shared" si="3"/>
        <v>1.9563983435199999E-6</v>
      </c>
      <c r="D78">
        <f t="shared" si="4"/>
        <v>3.2100000000000002E-3</v>
      </c>
      <c r="E78" s="1">
        <f t="shared" si="5"/>
        <v>7.2383009558887584E-3</v>
      </c>
    </row>
    <row r="79" spans="1:5">
      <c r="A79" s="1">
        <v>-2.0970464013199998E-6</v>
      </c>
      <c r="B79">
        <v>-3.15E-3</v>
      </c>
      <c r="C79" s="1">
        <f t="shared" si="3"/>
        <v>2.0970464013199998E-6</v>
      </c>
      <c r="D79">
        <f t="shared" si="4"/>
        <v>3.15E-3</v>
      </c>
      <c r="E79" s="1">
        <f t="shared" si="5"/>
        <v>6.7528310251438704E-3</v>
      </c>
    </row>
    <row r="80" spans="1:5">
      <c r="A80" s="1">
        <v>-2.2478058335499999E-6</v>
      </c>
      <c r="B80">
        <v>-3.0999999999999999E-3</v>
      </c>
      <c r="C80" s="1">
        <f t="shared" si="3"/>
        <v>2.2478058335499999E-6</v>
      </c>
      <c r="D80">
        <f t="shared" si="4"/>
        <v>3.0999999999999999E-3</v>
      </c>
      <c r="E80" s="1">
        <f t="shared" si="5"/>
        <v>6.2999213671562004E-3</v>
      </c>
    </row>
    <row r="81" spans="1:5">
      <c r="A81" s="1">
        <v>-2.40940356024E-6</v>
      </c>
      <c r="B81">
        <v>-3.0400000000000002E-3</v>
      </c>
      <c r="C81" s="1">
        <f t="shared" si="3"/>
        <v>2.40940356024E-6</v>
      </c>
      <c r="D81">
        <f t="shared" si="4"/>
        <v>3.0400000000000002E-3</v>
      </c>
      <c r="E81" s="1">
        <f t="shared" si="5"/>
        <v>5.8773881775908993E-3</v>
      </c>
    </row>
    <row r="82" spans="1:5">
      <c r="A82" s="1">
        <v>-2.5826187606800001E-6</v>
      </c>
      <c r="B82">
        <v>-2.99E-3</v>
      </c>
      <c r="C82" s="1">
        <f t="shared" si="3"/>
        <v>2.5826187606800001E-6</v>
      </c>
      <c r="D82">
        <f t="shared" si="4"/>
        <v>2.99E-3</v>
      </c>
      <c r="E82" s="1">
        <f t="shared" si="5"/>
        <v>5.4831941189304404E-3</v>
      </c>
    </row>
    <row r="83" spans="1:5">
      <c r="A83" s="1">
        <v>-2.76828663039E-6</v>
      </c>
      <c r="B83">
        <v>-2.9299999999999999E-3</v>
      </c>
      <c r="C83" s="1">
        <f t="shared" si="3"/>
        <v>2.76828663039E-6</v>
      </c>
      <c r="D83">
        <f t="shared" si="4"/>
        <v>2.9299999999999999E-3</v>
      </c>
      <c r="E83" s="1">
        <f t="shared" si="5"/>
        <v>5.1154384970623426E-3</v>
      </c>
    </row>
    <row r="84" spans="1:5">
      <c r="A84" s="1">
        <v>-2.9673024081899999E-6</v>
      </c>
      <c r="B84">
        <v>-2.8700000000000002E-3</v>
      </c>
      <c r="C84" s="1">
        <f t="shared" si="3"/>
        <v>2.9673024081899999E-6</v>
      </c>
      <c r="D84">
        <f t="shared" si="4"/>
        <v>2.8700000000000002E-3</v>
      </c>
      <c r="E84" s="1">
        <f t="shared" si="5"/>
        <v>4.7723480966801596E-3</v>
      </c>
    </row>
    <row r="85" spans="1:5">
      <c r="A85" s="1">
        <v>-3.1806256927899998E-6</v>
      </c>
      <c r="B85">
        <v>-2.8E-3</v>
      </c>
      <c r="C85" s="1">
        <f t="shared" si="3"/>
        <v>3.1806256927899998E-6</v>
      </c>
      <c r="D85">
        <f t="shared" si="4"/>
        <v>2.8E-3</v>
      </c>
      <c r="E85" s="1">
        <f t="shared" si="5"/>
        <v>4.452268631326489E-3</v>
      </c>
    </row>
    <row r="86" spans="1:5">
      <c r="A86" s="1">
        <v>-3.4092850697499999E-6</v>
      </c>
      <c r="B86">
        <v>-2.7399999999999998E-3</v>
      </c>
      <c r="C86" s="1">
        <f t="shared" si="3"/>
        <v>3.4092850697499999E-6</v>
      </c>
      <c r="D86">
        <f t="shared" si="4"/>
        <v>2.7399999999999998E-3</v>
      </c>
      <c r="E86" s="1">
        <f t="shared" si="5"/>
        <v>4.1536567668242581E-3</v>
      </c>
    </row>
    <row r="87" spans="1:5">
      <c r="A87" s="1">
        <v>-3.6543830709599999E-6</v>
      </c>
      <c r="B87">
        <v>-2.6700000000000001E-3</v>
      </c>
      <c r="C87" s="1">
        <f t="shared" si="3"/>
        <v>3.6543830709599999E-6</v>
      </c>
      <c r="D87">
        <f t="shared" si="4"/>
        <v>2.6700000000000001E-3</v>
      </c>
      <c r="E87" s="1">
        <f t="shared" si="5"/>
        <v>3.8750726798545314E-3</v>
      </c>
    </row>
    <row r="88" spans="1:5">
      <c r="A88" s="1">
        <v>-3.9171014908100001E-6</v>
      </c>
      <c r="B88">
        <v>-2.5999999999999999E-3</v>
      </c>
      <c r="C88" s="1">
        <f t="shared" si="3"/>
        <v>3.9171014908100001E-6</v>
      </c>
      <c r="D88">
        <f t="shared" si="4"/>
        <v>2.5999999999999999E-3</v>
      </c>
      <c r="E88" s="1">
        <f t="shared" si="5"/>
        <v>3.6151731154332968E-3</v>
      </c>
    </row>
    <row r="89" spans="1:5">
      <c r="A89" s="1">
        <v>-4.1987070844399997E-6</v>
      </c>
      <c r="B89">
        <v>-2.5200000000000001E-3</v>
      </c>
      <c r="C89" s="1">
        <f t="shared" si="3"/>
        <v>4.1987070844399997E-6</v>
      </c>
      <c r="D89">
        <f t="shared" si="4"/>
        <v>2.5200000000000001E-3</v>
      </c>
      <c r="E89" s="1">
        <f t="shared" si="5"/>
        <v>3.3727049101565784E-3</v>
      </c>
    </row>
    <row r="90" spans="1:5">
      <c r="A90" s="1">
        <v>-4.5005576757000004E-6</v>
      </c>
      <c r="B90">
        <v>-2.4499999999999999E-3</v>
      </c>
      <c r="C90" s="1">
        <f t="shared" si="3"/>
        <v>4.5005576757000004E-6</v>
      </c>
      <c r="D90">
        <f t="shared" si="4"/>
        <v>2.4499999999999999E-3</v>
      </c>
      <c r="E90" s="1">
        <f t="shared" si="5"/>
        <v>3.1464989497768069E-3</v>
      </c>
    </row>
    <row r="91" spans="1:5">
      <c r="A91" s="1">
        <v>-4.8241087041699999E-6</v>
      </c>
      <c r="B91">
        <v>-2.3700000000000001E-3</v>
      </c>
      <c r="C91" s="1">
        <f t="shared" si="3"/>
        <v>4.8241087041699999E-6</v>
      </c>
      <c r="D91">
        <f t="shared" si="4"/>
        <v>2.3700000000000001E-3</v>
      </c>
      <c r="E91" s="1">
        <f t="shared" si="5"/>
        <v>2.9354645320821878E-3</v>
      </c>
    </row>
    <row r="92" spans="1:5">
      <c r="A92" s="1">
        <v>-5.1709202428999999E-6</v>
      </c>
      <c r="B92">
        <v>-2.2899999999999999E-3</v>
      </c>
      <c r="C92" s="1">
        <f t="shared" si="3"/>
        <v>5.1709202428999999E-6</v>
      </c>
      <c r="D92">
        <f t="shared" si="4"/>
        <v>2.2899999999999999E-3</v>
      </c>
      <c r="E92" s="1">
        <f t="shared" si="5"/>
        <v>2.7385841078179356E-3</v>
      </c>
    </row>
    <row r="93" spans="1:5">
      <c r="A93" s="1">
        <v>-5.54266452066E-6</v>
      </c>
      <c r="B93">
        <v>-2.2100000000000002E-3</v>
      </c>
      <c r="C93" s="1">
        <f t="shared" si="3"/>
        <v>5.54266452066E-6</v>
      </c>
      <c r="D93">
        <f t="shared" si="4"/>
        <v>2.2100000000000002E-3</v>
      </c>
      <c r="E93" s="1">
        <f t="shared" si="5"/>
        <v>2.554908374341545E-3</v>
      </c>
    </row>
    <row r="94" spans="1:5">
      <c r="A94" s="1">
        <v>-5.9411339849700003E-6</v>
      </c>
      <c r="B94">
        <v>-2.1299999999999999E-3</v>
      </c>
      <c r="C94" s="1">
        <f t="shared" si="3"/>
        <v>5.9411339849700003E-6</v>
      </c>
      <c r="D94">
        <f t="shared" si="4"/>
        <v>2.1299999999999999E-3</v>
      </c>
      <c r="E94" s="1">
        <f t="shared" si="5"/>
        <v>2.3835516983499749E-3</v>
      </c>
    </row>
    <row r="95" spans="1:5">
      <c r="A95" s="1">
        <v>-6.3682499447200002E-6</v>
      </c>
      <c r="B95">
        <v>-2.0400000000000001E-3</v>
      </c>
      <c r="C95" s="1">
        <f t="shared" si="3"/>
        <v>6.3682499447200002E-6</v>
      </c>
      <c r="D95">
        <f t="shared" si="4"/>
        <v>2.0400000000000001E-3</v>
      </c>
      <c r="E95" s="1">
        <f t="shared" si="5"/>
        <v>2.2236878456287773E-3</v>
      </c>
    </row>
    <row r="96" spans="1:5">
      <c r="A96" s="1">
        <v>-6.8260718342700001E-6</v>
      </c>
      <c r="B96">
        <v>-1.9599999999999999E-3</v>
      </c>
      <c r="C96" s="1">
        <f t="shared" si="3"/>
        <v>6.8260718342700001E-6</v>
      </c>
      <c r="D96">
        <f t="shared" si="4"/>
        <v>1.9599999999999999E-3</v>
      </c>
      <c r="E96" s="1">
        <f t="shared" si="5"/>
        <v>2.0745459971436729E-3</v>
      </c>
    </row>
    <row r="97" spans="1:5">
      <c r="A97" s="1">
        <v>-7.3168071434299998E-6</v>
      </c>
      <c r="B97">
        <v>-1.8799999999999999E-3</v>
      </c>
      <c r="C97" s="1">
        <f t="shared" si="3"/>
        <v>7.3168071434299998E-6</v>
      </c>
      <c r="D97">
        <f t="shared" si="4"/>
        <v>1.8799999999999999E-3</v>
      </c>
      <c r="E97" s="1">
        <f t="shared" si="5"/>
        <v>1.9354070323851058E-3</v>
      </c>
    </row>
    <row r="98" spans="1:5">
      <c r="A98" s="1">
        <v>-7.8428220613400007E-6</v>
      </c>
      <c r="B98">
        <v>-1.8E-3</v>
      </c>
      <c r="C98" s="1">
        <f t="shared" si="3"/>
        <v>7.8428220613400007E-6</v>
      </c>
      <c r="D98">
        <f t="shared" si="4"/>
        <v>1.8E-3</v>
      </c>
      <c r="E98" s="1">
        <f t="shared" si="5"/>
        <v>1.8056000619731635E-3</v>
      </c>
    </row>
    <row r="99" spans="1:5">
      <c r="A99" s="1">
        <v>-8.4066528856199997E-6</v>
      </c>
      <c r="B99">
        <v>-1.72E-3</v>
      </c>
      <c r="C99" s="1">
        <f t="shared" si="3"/>
        <v>8.4066528856199997E-6</v>
      </c>
      <c r="D99">
        <f t="shared" si="4"/>
        <v>1.72E-3</v>
      </c>
      <c r="E99" s="1">
        <f t="shared" si="5"/>
        <v>1.6844991928027739E-3</v>
      </c>
    </row>
    <row r="100" spans="1:5">
      <c r="A100" s="1">
        <v>-9.0110182516700005E-6</v>
      </c>
      <c r="B100">
        <v>-1.6299999999999999E-3</v>
      </c>
      <c r="C100" s="1">
        <f t="shared" si="3"/>
        <v>9.0110182516700005E-6</v>
      </c>
      <c r="D100">
        <f t="shared" si="4"/>
        <v>1.6299999999999999E-3</v>
      </c>
      <c r="E100" s="1">
        <f t="shared" si="5"/>
        <v>1.5715205101682664E-3</v>
      </c>
    </row>
    <row r="101" spans="1:5">
      <c r="A101" s="1">
        <v>-9.6588322411599996E-6</v>
      </c>
      <c r="B101">
        <v>-1.5499999999999999E-3</v>
      </c>
      <c r="C101" s="1">
        <f t="shared" si="3"/>
        <v>9.6588322411599996E-6</v>
      </c>
      <c r="D101">
        <f t="shared" si="4"/>
        <v>1.5499999999999999E-3</v>
      </c>
      <c r="E101" s="1">
        <f t="shared" si="5"/>
        <v>1.4661192622907903E-3</v>
      </c>
    </row>
    <row r="102" spans="1:5">
      <c r="A102" s="1">
        <v>-1.0353218433000001E-5</v>
      </c>
      <c r="B102">
        <v>-1.47E-3</v>
      </c>
      <c r="C102" s="1">
        <f t="shared" si="3"/>
        <v>1.0353218433000001E-5</v>
      </c>
      <c r="D102">
        <f t="shared" si="4"/>
        <v>1.47E-3</v>
      </c>
      <c r="E102" s="1">
        <f t="shared" si="5"/>
        <v>1.367787233664753E-3</v>
      </c>
    </row>
    <row r="103" spans="1:5">
      <c r="A103" s="1">
        <v>-1.1097524964099999E-5</v>
      </c>
      <c r="B103">
        <v>-1.4E-3</v>
      </c>
      <c r="C103" s="1">
        <f t="shared" si="3"/>
        <v>1.1097524964099999E-5</v>
      </c>
      <c r="D103">
        <f t="shared" si="4"/>
        <v>1.4E-3</v>
      </c>
      <c r="E103" s="1">
        <f t="shared" si="5"/>
        <v>1.2760502946206659E-3</v>
      </c>
    </row>
    <row r="104" spans="1:5">
      <c r="A104" s="1">
        <v>-1.18953406737E-5</v>
      </c>
      <c r="B104">
        <v>-1.32E-3</v>
      </c>
      <c r="C104" s="1">
        <f t="shared" si="3"/>
        <v>1.18953406737E-5</v>
      </c>
      <c r="D104">
        <f t="shared" si="4"/>
        <v>1.32E-3</v>
      </c>
      <c r="E104" s="1">
        <f t="shared" si="5"/>
        <v>1.1904661151327307E-3</v>
      </c>
    </row>
    <row r="105" spans="1:5">
      <c r="A105" s="1">
        <v>-1.27505124071E-5</v>
      </c>
      <c r="B105">
        <v>-1.25E-3</v>
      </c>
      <c r="C105" s="1">
        <f t="shared" si="3"/>
        <v>1.27505124071E-5</v>
      </c>
      <c r="D105">
        <f t="shared" si="4"/>
        <v>1.25E-3</v>
      </c>
      <c r="E105" s="1">
        <f t="shared" si="5"/>
        <v>1.1106220321086533E-3</v>
      </c>
    </row>
    <row r="106" spans="1:5">
      <c r="A106" s="1">
        <v>-1.36671635646E-5</v>
      </c>
      <c r="B106">
        <v>-1.1800000000000001E-3</v>
      </c>
      <c r="C106" s="1">
        <f t="shared" si="3"/>
        <v>1.36671635646E-5</v>
      </c>
      <c r="D106">
        <f t="shared" si="4"/>
        <v>1.1800000000000001E-3</v>
      </c>
      <c r="E106" s="1">
        <f t="shared" si="5"/>
        <v>1.0361330595822463E-3</v>
      </c>
    </row>
    <row r="107" spans="1:5">
      <c r="A107" s="1">
        <v>-1.46497139831E-5</v>
      </c>
      <c r="B107">
        <v>-1.1100000000000001E-3</v>
      </c>
      <c r="C107" s="1">
        <f t="shared" si="3"/>
        <v>1.46497139831E-5</v>
      </c>
      <c r="D107">
        <f t="shared" si="4"/>
        <v>1.1100000000000001E-3</v>
      </c>
      <c r="E107" s="1">
        <f t="shared" si="5"/>
        <v>9.6664003244952186E-4</v>
      </c>
    </row>
    <row r="108" spans="1:5">
      <c r="A108" s="1">
        <v>-1.5702901247300001E-5</v>
      </c>
      <c r="B108">
        <v>-1.0499999999999999E-3</v>
      </c>
      <c r="C108" s="1">
        <f t="shared" si="3"/>
        <v>1.5702901247300001E-5</v>
      </c>
      <c r="D108">
        <f t="shared" si="4"/>
        <v>1.0499999999999999E-3</v>
      </c>
      <c r="E108" s="1">
        <f t="shared" si="5"/>
        <v>9.0180787467124127E-4</v>
      </c>
    </row>
    <row r="109" spans="1:5">
      <c r="A109" s="1">
        <v>-1.6831803533299999E-5</v>
      </c>
      <c r="B109">
        <v>-9.9299999999999996E-4</v>
      </c>
      <c r="C109" s="1">
        <f t="shared" si="3"/>
        <v>1.6831803533299999E-5</v>
      </c>
      <c r="D109">
        <f t="shared" si="4"/>
        <v>9.9299999999999996E-4</v>
      </c>
      <c r="E109" s="1">
        <f t="shared" si="5"/>
        <v>8.4132398361137653E-4</v>
      </c>
    </row>
    <row r="110" spans="1:5">
      <c r="A110" s="1">
        <v>-1.8041864093900001E-5</v>
      </c>
      <c r="B110">
        <v>-9.3499999999999996E-4</v>
      </c>
      <c r="C110" s="1">
        <f t="shared" si="3"/>
        <v>1.8041864093900001E-5</v>
      </c>
      <c r="D110">
        <f t="shared" si="4"/>
        <v>9.3499999999999996E-4</v>
      </c>
      <c r="E110" s="1">
        <f t="shared" si="5"/>
        <v>7.848967227720038E-4</v>
      </c>
    </row>
    <row r="111" spans="1:5">
      <c r="A111" s="1">
        <v>-1.9338917504599999E-5</v>
      </c>
      <c r="B111">
        <v>-8.7900000000000001E-4</v>
      </c>
      <c r="C111" s="1">
        <f t="shared" si="3"/>
        <v>1.9338917504599999E-5</v>
      </c>
      <c r="D111">
        <f t="shared" si="4"/>
        <v>8.7900000000000001E-4</v>
      </c>
      <c r="E111" s="1">
        <f t="shared" si="5"/>
        <v>7.322540155948042E-4</v>
      </c>
    </row>
    <row r="112" spans="1:5">
      <c r="A112" s="1">
        <v>-2.0729217795999999E-5</v>
      </c>
      <c r="B112">
        <v>-8.1999999999999998E-4</v>
      </c>
      <c r="C112" s="1">
        <f t="shared" si="3"/>
        <v>2.0729217795999999E-5</v>
      </c>
      <c r="D112">
        <f t="shared" si="4"/>
        <v>8.1999999999999998E-4</v>
      </c>
      <c r="E112" s="1">
        <f t="shared" si="5"/>
        <v>6.8314203359533265E-4</v>
      </c>
    </row>
    <row r="113" spans="1:5">
      <c r="A113" s="1">
        <v>-2.2219468609400001E-5</v>
      </c>
      <c r="B113">
        <v>-7.7200000000000001E-4</v>
      </c>
      <c r="C113" s="1">
        <f t="shared" si="3"/>
        <v>2.2219468609400001E-5</v>
      </c>
      <c r="D113">
        <f t="shared" si="4"/>
        <v>7.7200000000000001E-4</v>
      </c>
      <c r="E113" s="1">
        <f t="shared" si="5"/>
        <v>6.3732397245581083E-4</v>
      </c>
    </row>
    <row r="114" spans="1:5">
      <c r="A114" s="1">
        <v>-2.3816855519799999E-5</v>
      </c>
      <c r="B114">
        <v>-7.2499999999999995E-4</v>
      </c>
      <c r="C114" s="1">
        <f t="shared" si="3"/>
        <v>2.3816855519799999E-5</v>
      </c>
      <c r="D114">
        <f t="shared" si="4"/>
        <v>7.2499999999999995E-4</v>
      </c>
      <c r="E114" s="1">
        <f t="shared" si="5"/>
        <v>5.9457891022714302E-4</v>
      </c>
    </row>
    <row r="115" spans="1:5">
      <c r="A115" s="1">
        <v>-2.55290806824E-5</v>
      </c>
      <c r="B115">
        <v>-6.7900000000000002E-4</v>
      </c>
      <c r="C115" s="1">
        <f t="shared" si="3"/>
        <v>2.55290806824E-5</v>
      </c>
      <c r="D115">
        <f t="shared" si="4"/>
        <v>6.7900000000000002E-4</v>
      </c>
      <c r="E115" s="1">
        <f t="shared" si="5"/>
        <v>5.5470074211339427E-4</v>
      </c>
    </row>
    <row r="116" spans="1:5">
      <c r="A116" s="1">
        <v>-2.7364399970700001E-5</v>
      </c>
      <c r="B116">
        <v>-6.38E-4</v>
      </c>
      <c r="C116" s="1">
        <f t="shared" si="3"/>
        <v>2.7364399970700001E-5</v>
      </c>
      <c r="D116">
        <f t="shared" si="4"/>
        <v>6.38E-4</v>
      </c>
      <c r="E116" s="1">
        <f t="shared" si="5"/>
        <v>5.1749718667914025E-4</v>
      </c>
    </row>
    <row r="117" spans="1:5">
      <c r="A117" s="1">
        <v>-2.9331662783899999E-5</v>
      </c>
      <c r="B117">
        <v>-5.9699999999999998E-4</v>
      </c>
      <c r="C117" s="1">
        <f t="shared" si="3"/>
        <v>2.9331662783899999E-5</v>
      </c>
      <c r="D117">
        <f t="shared" si="4"/>
        <v>5.9699999999999998E-4</v>
      </c>
      <c r="E117" s="1">
        <f t="shared" si="5"/>
        <v>4.8278885872685335E-4</v>
      </c>
    </row>
    <row r="118" spans="1:5">
      <c r="A118" s="1">
        <v>-3.1440354715900001E-5</v>
      </c>
      <c r="B118">
        <v>-5.5999999999999995E-4</v>
      </c>
      <c r="C118" s="1">
        <f t="shared" si="3"/>
        <v>3.1440354715900001E-5</v>
      </c>
      <c r="D118">
        <f t="shared" si="4"/>
        <v>5.5999999999999995E-4</v>
      </c>
      <c r="E118" s="1">
        <f t="shared" si="5"/>
        <v>4.5040840435679004E-4</v>
      </c>
    </row>
    <row r="119" spans="1:5">
      <c r="A119" s="1">
        <v>-3.3700643292699999E-5</v>
      </c>
      <c r="B119">
        <v>-5.2400000000000005E-4</v>
      </c>
      <c r="C119" s="1">
        <f t="shared" si="3"/>
        <v>3.3700643292699999E-5</v>
      </c>
      <c r="D119">
        <f t="shared" si="4"/>
        <v>5.2400000000000005E-4</v>
      </c>
      <c r="E119" s="1">
        <f t="shared" si="5"/>
        <v>4.2019969402386622E-4</v>
      </c>
    </row>
    <row r="120" spans="1:5">
      <c r="A120" s="1">
        <v>-3.6123426997099997E-5</v>
      </c>
      <c r="B120">
        <v>-4.9100000000000001E-4</v>
      </c>
      <c r="C120" s="1">
        <f t="shared" si="3"/>
        <v>3.6123426997099997E-5</v>
      </c>
      <c r="D120">
        <f t="shared" si="4"/>
        <v>4.9100000000000001E-4</v>
      </c>
      <c r="E120" s="1">
        <f t="shared" si="5"/>
        <v>3.9201706972975873E-4</v>
      </c>
    </row>
    <row r="121" spans="1:5">
      <c r="A121" s="1">
        <v>-3.8720387818100003E-5</v>
      </c>
      <c r="B121">
        <v>-4.5899999999999999E-4</v>
      </c>
      <c r="C121" s="1">
        <f t="shared" si="3"/>
        <v>3.8720387818100003E-5</v>
      </c>
      <c r="D121">
        <f t="shared" si="4"/>
        <v>4.5899999999999999E-4</v>
      </c>
      <c r="E121" s="1">
        <f t="shared" si="5"/>
        <v>3.6572464270051504E-4</v>
      </c>
    </row>
    <row r="122" spans="1:5">
      <c r="A122" s="1">
        <v>-4.1504047578499999E-5</v>
      </c>
      <c r="B122">
        <v>-4.2900000000000002E-4</v>
      </c>
      <c r="C122" s="1">
        <f t="shared" si="3"/>
        <v>4.1504047578499999E-5</v>
      </c>
      <c r="D122">
        <f t="shared" si="4"/>
        <v>4.2900000000000002E-4</v>
      </c>
      <c r="E122" s="1">
        <f t="shared" si="5"/>
        <v>3.4119563816555824E-4</v>
      </c>
    </row>
    <row r="123" spans="1:5">
      <c r="A123" s="1">
        <v>-4.4487828311299998E-5</v>
      </c>
      <c r="B123">
        <v>-4.0099999999999999E-4</v>
      </c>
      <c r="C123" s="1">
        <f t="shared" si="3"/>
        <v>4.4487828311299998E-5</v>
      </c>
      <c r="D123">
        <f t="shared" si="4"/>
        <v>4.0099999999999999E-4</v>
      </c>
      <c r="E123" s="1">
        <f t="shared" si="5"/>
        <v>3.1831178408866221E-4</v>
      </c>
    </row>
    <row r="124" spans="1:5">
      <c r="A124" s="1">
        <v>-4.7686116977100001E-5</v>
      </c>
      <c r="B124">
        <v>-3.7500000000000001E-4</v>
      </c>
      <c r="C124" s="1">
        <f t="shared" si="3"/>
        <v>4.7686116977100001E-5</v>
      </c>
      <c r="D124">
        <f t="shared" si="4"/>
        <v>3.7500000000000001E-4</v>
      </c>
      <c r="E124" s="1">
        <f t="shared" si="5"/>
        <v>2.9696274089166129E-4</v>
      </c>
    </row>
    <row r="125" spans="1:5">
      <c r="A125" s="1">
        <v>-5.1114334834399999E-5</v>
      </c>
      <c r="B125">
        <v>-3.5E-4</v>
      </c>
      <c r="C125" s="1">
        <f t="shared" si="3"/>
        <v>5.1114334834399999E-5</v>
      </c>
      <c r="D125">
        <f t="shared" si="4"/>
        <v>3.5E-4</v>
      </c>
      <c r="E125" s="1">
        <f t="shared" si="5"/>
        <v>2.7704556942546047E-4</v>
      </c>
    </row>
    <row r="126" spans="1:5">
      <c r="A126" s="1">
        <v>-5.4789011795899998E-5</v>
      </c>
      <c r="B126">
        <v>-3.2699999999999998E-4</v>
      </c>
      <c r="C126" s="1">
        <f t="shared" si="3"/>
        <v>5.4789011795899998E-5</v>
      </c>
      <c r="D126">
        <f t="shared" si="4"/>
        <v>3.2699999999999998E-4</v>
      </c>
      <c r="E126" s="1">
        <f t="shared" si="5"/>
        <v>2.5846423463070568E-4</v>
      </c>
    </row>
    <row r="127" spans="1:5">
      <c r="A127" s="1">
        <v>-5.8727866131900002E-5</v>
      </c>
      <c r="B127">
        <v>-3.0499999999999999E-4</v>
      </c>
      <c r="C127" s="1">
        <f t="shared" si="3"/>
        <v>5.8727866131900002E-5</v>
      </c>
      <c r="D127">
        <f t="shared" si="4"/>
        <v>3.0499999999999999E-4</v>
      </c>
      <c r="E127" s="1">
        <f t="shared" si="5"/>
        <v>2.4112914247888836E-4</v>
      </c>
    </row>
    <row r="128" spans="1:5">
      <c r="A128" s="1">
        <v>-6.2949889902199995E-5</v>
      </c>
      <c r="B128">
        <v>-2.8499999999999999E-4</v>
      </c>
      <c r="C128" s="1">
        <f t="shared" si="3"/>
        <v>6.2949889902199995E-5</v>
      </c>
      <c r="D128">
        <f t="shared" si="4"/>
        <v>2.8499999999999999E-4</v>
      </c>
      <c r="E128" s="1">
        <f t="shared" si="5"/>
        <v>2.2495670797837401E-4</v>
      </c>
    </row>
    <row r="129" spans="1:5">
      <c r="A129" s="1">
        <v>-6.7475440531100002E-5</v>
      </c>
      <c r="B129">
        <v>-2.6600000000000001E-4</v>
      </c>
      <c r="C129" s="1">
        <f t="shared" si="3"/>
        <v>6.7475440531100002E-5</v>
      </c>
      <c r="D129">
        <f t="shared" si="4"/>
        <v>2.6600000000000001E-4</v>
      </c>
      <c r="E129" s="1">
        <f t="shared" si="5"/>
        <v>2.098689521481979E-4</v>
      </c>
    </row>
    <row r="130" spans="1:5">
      <c r="A130" s="1">
        <v>-7.2326338964800007E-5</v>
      </c>
      <c r="B130">
        <v>-2.4899999999999998E-4</v>
      </c>
      <c r="C130" s="1">
        <f t="shared" si="3"/>
        <v>7.2326338964800007E-5</v>
      </c>
      <c r="D130">
        <f t="shared" si="4"/>
        <v>2.4899999999999998E-4</v>
      </c>
      <c r="E130" s="1">
        <f t="shared" si="5"/>
        <v>1.9579312602690862E-4</v>
      </c>
    </row>
    <row r="131" spans="1:5">
      <c r="A131" s="1">
        <v>-7.7525974886299997E-5</v>
      </c>
      <c r="B131">
        <v>-2.32E-4</v>
      </c>
      <c r="C131" s="1">
        <f t="shared" ref="C131:C194" si="6">-A131</f>
        <v>7.7525974886299997E-5</v>
      </c>
      <c r="D131">
        <f t="shared" ref="D131:D194" si="7">-B131</f>
        <v>2.32E-4</v>
      </c>
      <c r="E131" s="1">
        <f t="shared" ref="E131:E194" si="8">(((4.91-3.72)/10000)^2)/C131</f>
        <v>1.8266135989606833E-4</v>
      </c>
    </row>
    <row r="132" spans="1:5">
      <c r="A132" s="1">
        <v>-8.3099419493499994E-5</v>
      </c>
      <c r="B132">
        <v>-2.1699999999999999E-4</v>
      </c>
      <c r="C132" s="1">
        <f t="shared" si="6"/>
        <v>8.3099419493499994E-5</v>
      </c>
      <c r="D132">
        <f t="shared" si="7"/>
        <v>2.1699999999999999E-4</v>
      </c>
      <c r="E132" s="1">
        <f t="shared" si="8"/>
        <v>1.7041033603258405E-4</v>
      </c>
    </row>
    <row r="133" spans="1:5">
      <c r="A133" s="1">
        <v>-8.9073546386099999E-5</v>
      </c>
      <c r="B133">
        <v>-2.02E-4</v>
      </c>
      <c r="C133" s="1">
        <f t="shared" si="6"/>
        <v>8.9073546386099999E-5</v>
      </c>
      <c r="D133">
        <f t="shared" si="7"/>
        <v>2.02E-4</v>
      </c>
      <c r="E133" s="1">
        <f t="shared" si="8"/>
        <v>1.5898098340687413E-4</v>
      </c>
    </row>
    <row r="134" spans="1:5">
      <c r="A134" s="1">
        <v>-9.5477161142099997E-5</v>
      </c>
      <c r="B134">
        <v>-1.8900000000000001E-4</v>
      </c>
      <c r="C134" s="1">
        <f t="shared" si="6"/>
        <v>9.5477161142099997E-5</v>
      </c>
      <c r="D134">
        <f t="shared" si="7"/>
        <v>1.8900000000000001E-4</v>
      </c>
      <c r="E134" s="1">
        <f t="shared" si="8"/>
        <v>1.4831819286000746E-4</v>
      </c>
    </row>
    <row r="135" spans="1:5">
      <c r="A135">
        <v>-1.02341140211E-4</v>
      </c>
      <c r="B135">
        <v>-1.76E-4</v>
      </c>
      <c r="C135" s="1">
        <f t="shared" si="6"/>
        <v>1.02341140211E-4</v>
      </c>
      <c r="D135">
        <f t="shared" si="7"/>
        <v>1.76E-4</v>
      </c>
      <c r="E135" s="1">
        <f t="shared" si="8"/>
        <v>1.38370551381427E-4</v>
      </c>
    </row>
    <row r="136" spans="1:5">
      <c r="A136">
        <v>-1.0969857978900001E-4</v>
      </c>
      <c r="B136">
        <v>-1.64E-4</v>
      </c>
      <c r="C136" s="1">
        <f t="shared" si="6"/>
        <v>1.0969857978900001E-4</v>
      </c>
      <c r="D136">
        <f t="shared" si="7"/>
        <v>1.64E-4</v>
      </c>
      <c r="E136" s="1">
        <f t="shared" si="8"/>
        <v>1.2909009421305188E-4</v>
      </c>
    </row>
    <row r="137" spans="1:5">
      <c r="A137">
        <v>-1.17584955405E-4</v>
      </c>
      <c r="B137">
        <v>-1.5300000000000001E-4</v>
      </c>
      <c r="C137" s="1">
        <f t="shared" si="6"/>
        <v>1.17584955405E-4</v>
      </c>
      <c r="D137">
        <f t="shared" si="7"/>
        <v>1.5300000000000001E-4</v>
      </c>
      <c r="E137" s="1">
        <f t="shared" si="8"/>
        <v>1.2043207356948861E-4</v>
      </c>
    </row>
    <row r="138" spans="1:5">
      <c r="A138">
        <v>-1.2603829296800001E-4</v>
      </c>
      <c r="B138">
        <v>-1.4300000000000001E-4</v>
      </c>
      <c r="C138" s="1">
        <f t="shared" si="6"/>
        <v>1.2603829296800001E-4</v>
      </c>
      <c r="D138">
        <f t="shared" si="7"/>
        <v>1.4300000000000001E-4</v>
      </c>
      <c r="E138" s="1">
        <f t="shared" si="8"/>
        <v>1.1235474288433397E-4</v>
      </c>
    </row>
    <row r="139" spans="1:5">
      <c r="A139">
        <v>-1.3509935212E-4</v>
      </c>
      <c r="B139">
        <v>-1.3300000000000001E-4</v>
      </c>
      <c r="C139" s="1">
        <f t="shared" si="6"/>
        <v>1.3509935212E-4</v>
      </c>
      <c r="D139">
        <f t="shared" si="7"/>
        <v>1.3300000000000001E-4</v>
      </c>
      <c r="E139" s="1">
        <f t="shared" si="8"/>
        <v>1.0481915551616931E-4</v>
      </c>
    </row>
    <row r="140" spans="1:5">
      <c r="A140">
        <v>-1.4481182276699999E-4</v>
      </c>
      <c r="B140">
        <v>-1.2400000000000001E-4</v>
      </c>
      <c r="C140" s="1">
        <f t="shared" si="6"/>
        <v>1.4481182276699999E-4</v>
      </c>
      <c r="D140">
        <f t="shared" si="7"/>
        <v>1.2400000000000001E-4</v>
      </c>
      <c r="E140" s="1">
        <f t="shared" si="8"/>
        <v>9.7788976959324874E-5</v>
      </c>
    </row>
    <row r="141" spans="1:5">
      <c r="A141">
        <v>-1.5522253574300001E-4</v>
      </c>
      <c r="B141">
        <v>-1.16E-4</v>
      </c>
      <c r="C141" s="1">
        <f t="shared" si="6"/>
        <v>1.5522253574300001E-4</v>
      </c>
      <c r="D141">
        <f t="shared" si="7"/>
        <v>1.16E-4</v>
      </c>
      <c r="E141" s="1">
        <f t="shared" si="8"/>
        <v>9.1230309646829803E-5</v>
      </c>
    </row>
    <row r="142" spans="1:5">
      <c r="A142">
        <v>-1.66381688608E-4</v>
      </c>
      <c r="B142">
        <v>-1.08E-4</v>
      </c>
      <c r="C142" s="1">
        <f t="shared" si="6"/>
        <v>1.66381688608E-4</v>
      </c>
      <c r="D142">
        <f t="shared" si="7"/>
        <v>1.08E-4</v>
      </c>
      <c r="E142" s="1">
        <f t="shared" si="8"/>
        <v>8.5111529510700659E-5</v>
      </c>
    </row>
    <row r="143" spans="1:5">
      <c r="A143">
        <v>-1.7834308769299999E-4</v>
      </c>
      <c r="B143">
        <v>-1E-4</v>
      </c>
      <c r="C143" s="1">
        <f t="shared" si="6"/>
        <v>1.7834308769299999E-4</v>
      </c>
      <c r="D143">
        <f t="shared" si="7"/>
        <v>1E-4</v>
      </c>
      <c r="E143" s="1">
        <f t="shared" si="8"/>
        <v>7.9403133495012501E-5</v>
      </c>
    </row>
    <row r="144" spans="1:5">
      <c r="A144">
        <v>-1.9116440753900001E-4</v>
      </c>
      <c r="B144" s="1">
        <v>-9.4500000000000007E-5</v>
      </c>
      <c r="C144" s="1">
        <f t="shared" si="6"/>
        <v>1.9116440753900001E-4</v>
      </c>
      <c r="D144">
        <f t="shared" si="7"/>
        <v>9.4500000000000007E-5</v>
      </c>
      <c r="E144" s="1">
        <f t="shared" si="8"/>
        <v>7.4077597301218173E-5</v>
      </c>
    </row>
    <row r="145" spans="1:5">
      <c r="A145">
        <v>-2.0490746898200001E-4</v>
      </c>
      <c r="B145" s="1">
        <v>-8.6899999999999998E-5</v>
      </c>
      <c r="C145" s="1">
        <f t="shared" si="6"/>
        <v>2.0490746898200001E-4</v>
      </c>
      <c r="D145">
        <f t="shared" si="7"/>
        <v>8.6899999999999998E-5</v>
      </c>
      <c r="E145" s="1">
        <f t="shared" si="8"/>
        <v>6.9109242675990324E-5</v>
      </c>
    </row>
    <row r="146" spans="1:5">
      <c r="A146">
        <v>-2.1963853724199999E-4</v>
      </c>
      <c r="B146" s="1">
        <v>-8.1299999999999997E-5</v>
      </c>
      <c r="C146" s="1">
        <f t="shared" si="6"/>
        <v>2.1963853724199999E-4</v>
      </c>
      <c r="D146">
        <f t="shared" si="7"/>
        <v>8.1299999999999997E-5</v>
      </c>
      <c r="E146" s="1">
        <f t="shared" si="8"/>
        <v>6.4474113595089477E-5</v>
      </c>
    </row>
    <row r="147" spans="1:5">
      <c r="A147">
        <v>-2.35428641432E-4</v>
      </c>
      <c r="B147" s="1">
        <v>-7.5900000000000002E-5</v>
      </c>
      <c r="C147" s="1">
        <f t="shared" si="6"/>
        <v>2.35428641432E-4</v>
      </c>
      <c r="D147">
        <f t="shared" si="7"/>
        <v>7.5900000000000002E-5</v>
      </c>
      <c r="E147" s="1">
        <f t="shared" si="8"/>
        <v>6.0149860755536789E-5</v>
      </c>
    </row>
    <row r="148" spans="1:5">
      <c r="A148">
        <v>-2.52353917043E-4</v>
      </c>
      <c r="B148" s="1">
        <v>-7.0900000000000002E-5</v>
      </c>
      <c r="C148" s="1">
        <f t="shared" si="6"/>
        <v>2.52353917043E-4</v>
      </c>
      <c r="D148">
        <f t="shared" si="7"/>
        <v>7.0900000000000002E-5</v>
      </c>
      <c r="E148" s="1">
        <f t="shared" si="8"/>
        <v>5.6115633812757609E-5</v>
      </c>
    </row>
    <row r="149" spans="1:5">
      <c r="A149">
        <v>-2.7049597304599999E-4</v>
      </c>
      <c r="B149" s="1">
        <v>-6.6299999999999999E-5</v>
      </c>
      <c r="C149" s="1">
        <f t="shared" si="6"/>
        <v>2.7049597304599999E-4</v>
      </c>
      <c r="D149">
        <f t="shared" si="7"/>
        <v>6.6299999999999999E-5</v>
      </c>
      <c r="E149" s="1">
        <f t="shared" si="8"/>
        <v>5.2351980846649453E-5</v>
      </c>
    </row>
    <row r="150" spans="1:5">
      <c r="A150">
        <v>-2.8994228538800003E-4</v>
      </c>
      <c r="B150" s="1">
        <v>-6.19E-5</v>
      </c>
      <c r="C150" s="1">
        <f t="shared" si="6"/>
        <v>2.8994228538800003E-4</v>
      </c>
      <c r="D150">
        <f t="shared" si="7"/>
        <v>6.19E-5</v>
      </c>
      <c r="E150" s="1">
        <f t="shared" si="8"/>
        <v>4.8840754569654386E-5</v>
      </c>
    </row>
    <row r="151" spans="1:5">
      <c r="A151">
        <v>-3.1078661877799999E-4</v>
      </c>
      <c r="B151" s="1">
        <v>-5.7800000000000002E-5</v>
      </c>
      <c r="C151" s="1">
        <f t="shared" si="6"/>
        <v>3.1078661877799999E-4</v>
      </c>
      <c r="D151">
        <f t="shared" si="7"/>
        <v>5.7800000000000002E-5</v>
      </c>
      <c r="E151" s="1">
        <f t="shared" si="8"/>
        <v>4.5565024825330188E-5</v>
      </c>
    </row>
    <row r="152" spans="1:5">
      <c r="A152">
        <v>-3.3312947879300003E-4</v>
      </c>
      <c r="B152" s="1">
        <v>-5.3999999999999998E-5</v>
      </c>
      <c r="C152" s="1">
        <f t="shared" si="6"/>
        <v>3.3312947879300003E-4</v>
      </c>
      <c r="D152">
        <f t="shared" si="7"/>
        <v>5.3999999999999998E-5</v>
      </c>
      <c r="E152" s="1">
        <f t="shared" si="8"/>
        <v>4.2508996956103542E-5</v>
      </c>
    </row>
    <row r="153" spans="1:5">
      <c r="A153">
        <v>-3.5707859649000001E-4</v>
      </c>
      <c r="B153" s="1">
        <v>-5.0399999999999999E-5</v>
      </c>
      <c r="C153" s="1">
        <f t="shared" si="6"/>
        <v>3.5707859649000001E-4</v>
      </c>
      <c r="D153">
        <f t="shared" si="7"/>
        <v>5.0399999999999999E-5</v>
      </c>
      <c r="E153" s="1">
        <f t="shared" si="8"/>
        <v>3.9657935645539531E-5</v>
      </c>
    </row>
    <row r="154" spans="1:5">
      <c r="A154">
        <v>-3.82749447852E-4</v>
      </c>
      <c r="B154" s="1">
        <v>-4.71E-5</v>
      </c>
      <c r="C154" s="1">
        <f t="shared" si="6"/>
        <v>3.82749447852E-4</v>
      </c>
      <c r="D154">
        <f t="shared" si="7"/>
        <v>4.71E-5</v>
      </c>
      <c r="E154" s="1">
        <f t="shared" si="8"/>
        <v>3.6998093869166645E-5</v>
      </c>
    </row>
    <row r="155" spans="1:5">
      <c r="A155">
        <v>-4.1026581058300002E-4</v>
      </c>
      <c r="B155" s="1">
        <v>-4.3800000000000001E-5</v>
      </c>
      <c r="C155" s="1">
        <f t="shared" si="6"/>
        <v>4.1026581058300002E-4</v>
      </c>
      <c r="D155">
        <f t="shared" si="7"/>
        <v>4.3800000000000001E-5</v>
      </c>
      <c r="E155" s="1">
        <f t="shared" si="8"/>
        <v>3.4516646609857135E-5</v>
      </c>
    </row>
    <row r="156" spans="1:5">
      <c r="A156">
        <v>-4.3976036093E-4</v>
      </c>
      <c r="B156" s="1">
        <v>-4.1E-5</v>
      </c>
      <c r="C156" s="1">
        <f t="shared" si="6"/>
        <v>4.3976036093E-4</v>
      </c>
      <c r="D156">
        <f t="shared" si="7"/>
        <v>4.1E-5</v>
      </c>
      <c r="E156" s="1">
        <f t="shared" si="8"/>
        <v>3.2201629019160535E-5</v>
      </c>
    </row>
    <row r="157" spans="1:5">
      <c r="A157">
        <v>-4.7137531341200003E-4</v>
      </c>
      <c r="B157" s="1">
        <v>-3.82E-5</v>
      </c>
      <c r="C157" s="1">
        <f t="shared" si="6"/>
        <v>4.7137531341200003E-4</v>
      </c>
      <c r="D157">
        <f t="shared" si="7"/>
        <v>3.82E-5</v>
      </c>
      <c r="E157" s="1">
        <f t="shared" si="8"/>
        <v>3.0041878726098548E-5</v>
      </c>
    </row>
    <row r="158" spans="1:5">
      <c r="A158">
        <v>-5.0526310653399998E-4</v>
      </c>
      <c r="B158" s="1">
        <v>-3.5599999999999998E-5</v>
      </c>
      <c r="C158" s="1">
        <f t="shared" si="6"/>
        <v>5.0526310653399998E-4</v>
      </c>
      <c r="D158">
        <f t="shared" si="7"/>
        <v>3.5599999999999998E-5</v>
      </c>
      <c r="E158" s="1">
        <f t="shared" si="8"/>
        <v>2.802698201565026E-5</v>
      </c>
    </row>
    <row r="159" spans="1:5">
      <c r="A159">
        <v>-5.4158713780799999E-4</v>
      </c>
      <c r="B159" s="1">
        <v>-3.3200000000000001E-5</v>
      </c>
      <c r="C159" s="1">
        <f t="shared" si="6"/>
        <v>5.4158713780799999E-4</v>
      </c>
      <c r="D159">
        <f t="shared" si="7"/>
        <v>3.3200000000000001E-5</v>
      </c>
      <c r="E159" s="1">
        <f t="shared" si="8"/>
        <v>2.6147223616341246E-5</v>
      </c>
    </row>
    <row r="160" spans="1:5">
      <c r="A160">
        <v>-5.80522551609E-4</v>
      </c>
      <c r="B160" s="1">
        <v>-3.1000000000000001E-5</v>
      </c>
      <c r="C160" s="1">
        <f t="shared" si="6"/>
        <v>5.80522551609E-4</v>
      </c>
      <c r="D160">
        <f t="shared" si="7"/>
        <v>3.1000000000000001E-5</v>
      </c>
      <c r="E160" s="1">
        <f t="shared" si="8"/>
        <v>2.4393539856032797E-5</v>
      </c>
    </row>
    <row r="161" spans="1:5">
      <c r="A161">
        <v>-6.2225708367300004E-4</v>
      </c>
      <c r="B161" s="1">
        <v>-2.8900000000000001E-5</v>
      </c>
      <c r="C161" s="1">
        <f t="shared" si="6"/>
        <v>6.2225708367300004E-4</v>
      </c>
      <c r="D161">
        <f t="shared" si="7"/>
        <v>2.8900000000000001E-5</v>
      </c>
      <c r="E161" s="1">
        <f t="shared" si="8"/>
        <v>2.2757474959403905E-5</v>
      </c>
    </row>
    <row r="162" spans="1:5">
      <c r="A162">
        <v>-6.6699196630299999E-4</v>
      </c>
      <c r="B162" s="1">
        <v>-2.69E-5</v>
      </c>
      <c r="C162" s="1">
        <f t="shared" si="6"/>
        <v>6.6699196630299999E-4</v>
      </c>
      <c r="D162">
        <f t="shared" si="7"/>
        <v>2.69E-5</v>
      </c>
      <c r="E162" s="1">
        <f t="shared" si="8"/>
        <v>2.1231140276683577E-5</v>
      </c>
    </row>
    <row r="163" spans="1:5">
      <c r="A163">
        <v>-7.1494289866000003E-4</v>
      </c>
      <c r="B163" s="1">
        <v>-2.51E-5</v>
      </c>
      <c r="C163" s="1">
        <f t="shared" si="6"/>
        <v>7.1494289866000003E-4</v>
      </c>
      <c r="D163">
        <f t="shared" si="7"/>
        <v>2.51E-5</v>
      </c>
      <c r="E163" s="1">
        <f t="shared" si="8"/>
        <v>1.9807176246580832E-5</v>
      </c>
    </row>
    <row r="164" spans="1:5">
      <c r="A164">
        <v>-7.6634108680100001E-4</v>
      </c>
      <c r="B164" s="1">
        <v>-2.34E-5</v>
      </c>
      <c r="C164" s="1">
        <f t="shared" si="6"/>
        <v>7.6634108680100001E-4</v>
      </c>
      <c r="D164">
        <f t="shared" si="7"/>
        <v>2.34E-5</v>
      </c>
      <c r="E164" s="1">
        <f t="shared" si="8"/>
        <v>1.8478716910655822E-5</v>
      </c>
    </row>
    <row r="165" spans="1:5">
      <c r="A165">
        <v>-8.2143435849199998E-4</v>
      </c>
      <c r="B165" s="1">
        <v>-2.1800000000000001E-5</v>
      </c>
      <c r="C165" s="1">
        <f t="shared" si="6"/>
        <v>8.2143435849199998E-4</v>
      </c>
      <c r="D165">
        <f t="shared" si="7"/>
        <v>2.1800000000000001E-5</v>
      </c>
      <c r="E165" s="1">
        <f t="shared" si="8"/>
        <v>1.723935680752014E-5</v>
      </c>
    </row>
    <row r="166" spans="1:5">
      <c r="A166">
        <v>-8.8048835816399999E-4</v>
      </c>
      <c r="B166" s="1">
        <v>-2.0400000000000001E-5</v>
      </c>
      <c r="C166" s="1">
        <f t="shared" si="6"/>
        <v>8.8048835816399999E-4</v>
      </c>
      <c r="D166">
        <f t="shared" si="7"/>
        <v>2.0400000000000001E-5</v>
      </c>
      <c r="E166" s="1">
        <f t="shared" si="8"/>
        <v>1.608312008750304E-5</v>
      </c>
    </row>
    <row r="167" spans="1:5">
      <c r="A167">
        <v>-9.4378782777799998E-4</v>
      </c>
      <c r="B167" s="1">
        <v>-1.9000000000000001E-5</v>
      </c>
      <c r="C167" s="1">
        <f t="shared" si="6"/>
        <v>9.4378782777799998E-4</v>
      </c>
      <c r="D167">
        <f t="shared" si="7"/>
        <v>1.9000000000000001E-5</v>
      </c>
      <c r="E167" s="1">
        <f t="shared" si="8"/>
        <v>1.5004431698742975E-5</v>
      </c>
    </row>
    <row r="168" spans="1:5">
      <c r="A168">
        <v>-1.0116379797700001E-3</v>
      </c>
      <c r="B168" s="1">
        <v>-1.7600000000000001E-5</v>
      </c>
      <c r="C168" s="1">
        <f t="shared" si="6"/>
        <v>1.0116379797700001E-3</v>
      </c>
      <c r="D168">
        <f t="shared" si="7"/>
        <v>1.7600000000000001E-5</v>
      </c>
      <c r="E168" s="1">
        <f t="shared" si="8"/>
        <v>1.3998090505874007E-5</v>
      </c>
    </row>
    <row r="169" spans="1:5">
      <c r="A169">
        <v>-1.0843659686900001E-3</v>
      </c>
      <c r="B169" s="1">
        <v>-1.6399999999999999E-5</v>
      </c>
      <c r="C169" s="1">
        <f t="shared" si="6"/>
        <v>1.0843659686900001E-3</v>
      </c>
      <c r="D169">
        <f t="shared" si="7"/>
        <v>1.6399999999999999E-5</v>
      </c>
      <c r="E169" s="1">
        <f t="shared" si="8"/>
        <v>1.3059244211719045E-5</v>
      </c>
    </row>
    <row r="170" spans="1:5">
      <c r="A170">
        <v>-1.1623224686799999E-3</v>
      </c>
      <c r="B170" s="1">
        <v>-1.5299999999999999E-5</v>
      </c>
      <c r="C170" s="1">
        <f t="shared" si="6"/>
        <v>1.1623224686799999E-3</v>
      </c>
      <c r="D170">
        <f t="shared" si="7"/>
        <v>1.5299999999999999E-5</v>
      </c>
      <c r="E170" s="1">
        <f t="shared" si="8"/>
        <v>1.2183365960465381E-5</v>
      </c>
    </row>
    <row r="171" spans="1:5">
      <c r="A171">
        <v>-1.2458833643E-3</v>
      </c>
      <c r="B171" s="1">
        <v>-1.43E-5</v>
      </c>
      <c r="C171" s="1">
        <f t="shared" si="6"/>
        <v>1.2458833643E-3</v>
      </c>
      <c r="D171">
        <f t="shared" si="7"/>
        <v>1.43E-5</v>
      </c>
      <c r="E171" s="1">
        <f t="shared" si="8"/>
        <v>1.1366232510822842E-5</v>
      </c>
    </row>
    <row r="172" spans="1:5">
      <c r="A172">
        <v>-1.33545156293E-3</v>
      </c>
      <c r="B172" s="1">
        <v>-1.33E-5</v>
      </c>
      <c r="C172" s="1">
        <f t="shared" si="6"/>
        <v>1.33545156293E-3</v>
      </c>
      <c r="D172">
        <f t="shared" si="7"/>
        <v>1.33E-5</v>
      </c>
      <c r="E172" s="1">
        <f t="shared" si="8"/>
        <v>1.0603903872732427E-5</v>
      </c>
    </row>
    <row r="173" spans="1:5">
      <c r="A173">
        <v>-1.43145893752E-3</v>
      </c>
      <c r="B173" s="1">
        <v>-1.24E-5</v>
      </c>
      <c r="C173" s="1">
        <f t="shared" si="6"/>
        <v>1.43145893752E-3</v>
      </c>
      <c r="D173">
        <f t="shared" si="7"/>
        <v>1.24E-5</v>
      </c>
      <c r="E173" s="1">
        <f t="shared" si="8"/>
        <v>9.8927043094466299E-6</v>
      </c>
    </row>
    <row r="174" spans="1:5">
      <c r="A174">
        <v>-1.53436840893E-3</v>
      </c>
      <c r="B174" s="1">
        <v>-1.15E-5</v>
      </c>
      <c r="C174" s="1">
        <f t="shared" si="6"/>
        <v>1.53436840893E-3</v>
      </c>
      <c r="D174">
        <f t="shared" si="7"/>
        <v>1.15E-5</v>
      </c>
      <c r="E174" s="1">
        <f t="shared" si="8"/>
        <v>9.2292046144740738E-6</v>
      </c>
    </row>
    <row r="175" spans="1:5">
      <c r="A175">
        <v>-1.64467617799E-3</v>
      </c>
      <c r="B175" s="1">
        <v>-1.0699999999999999E-5</v>
      </c>
      <c r="C175" s="1">
        <f t="shared" si="6"/>
        <v>1.64467617799E-3</v>
      </c>
      <c r="D175">
        <f t="shared" si="7"/>
        <v>1.0699999999999999E-5</v>
      </c>
      <c r="E175" s="1">
        <f t="shared" si="8"/>
        <v>8.610205576946163E-6</v>
      </c>
    </row>
    <row r="176" spans="1:5">
      <c r="A176">
        <v>-1.7629141181E-3</v>
      </c>
      <c r="B176" s="1">
        <v>-1.0000000000000001E-5</v>
      </c>
      <c r="C176" s="1">
        <f t="shared" si="6"/>
        <v>1.7629141181E-3</v>
      </c>
      <c r="D176">
        <f t="shared" si="7"/>
        <v>1.0000000000000001E-5</v>
      </c>
      <c r="E176" s="1">
        <f t="shared" si="8"/>
        <v>8.0327225555730254E-6</v>
      </c>
    </row>
    <row r="177" spans="1:5">
      <c r="A177">
        <v>-1.88965233969E-3</v>
      </c>
      <c r="B177" s="1">
        <v>-9.1600000000000004E-6</v>
      </c>
      <c r="C177" s="1">
        <f t="shared" si="6"/>
        <v>1.88965233969E-3</v>
      </c>
      <c r="D177">
        <f t="shared" si="7"/>
        <v>9.1600000000000004E-6</v>
      </c>
      <c r="E177" s="1">
        <f t="shared" si="8"/>
        <v>7.4939710879955462E-6</v>
      </c>
    </row>
    <row r="178" spans="1:5">
      <c r="A178">
        <v>-2.0255019392300001E-3</v>
      </c>
      <c r="B178" s="1">
        <v>-8.4100000000000008E-6</v>
      </c>
      <c r="C178" s="1">
        <f t="shared" si="6"/>
        <v>2.0255019392300001E-3</v>
      </c>
      <c r="D178">
        <f t="shared" si="7"/>
        <v>8.4100000000000008E-6</v>
      </c>
      <c r="E178" s="1">
        <f t="shared" si="8"/>
        <v>6.9913534644076129E-6</v>
      </c>
    </row>
    <row r="179" spans="1:5">
      <c r="A179">
        <v>-2.17111794569E-3</v>
      </c>
      <c r="B179" s="1">
        <v>-7.8299999999999996E-6</v>
      </c>
      <c r="C179" s="1">
        <f t="shared" si="6"/>
        <v>2.17111794569E-3</v>
      </c>
      <c r="D179">
        <f t="shared" si="7"/>
        <v>7.8299999999999996E-6</v>
      </c>
      <c r="E179" s="1">
        <f t="shared" si="8"/>
        <v>6.522446202479115E-6</v>
      </c>
    </row>
    <row r="180" spans="1:5">
      <c r="A180">
        <v>-2.3272024789600001E-3</v>
      </c>
      <c r="B180" s="1">
        <v>-7.2899999999999997E-6</v>
      </c>
      <c r="C180" s="1">
        <f t="shared" si="6"/>
        <v>2.3272024789600001E-3</v>
      </c>
      <c r="D180">
        <f t="shared" si="7"/>
        <v>7.2899999999999997E-6</v>
      </c>
      <c r="E180" s="1">
        <f t="shared" si="8"/>
        <v>6.0849883617898114E-6</v>
      </c>
    </row>
    <row r="181" spans="1:5">
      <c r="A181">
        <v>-2.4945081352299998E-3</v>
      </c>
      <c r="B181" s="1">
        <v>-6.7700000000000004E-6</v>
      </c>
      <c r="C181" s="1">
        <f t="shared" si="6"/>
        <v>2.4945081352299998E-3</v>
      </c>
      <c r="D181">
        <f t="shared" si="7"/>
        <v>6.7700000000000004E-6</v>
      </c>
      <c r="E181" s="1">
        <f t="shared" si="8"/>
        <v>5.676870642353836E-6</v>
      </c>
    </row>
    <row r="182" spans="1:5">
      <c r="A182">
        <v>-2.6738416158399998E-3</v>
      </c>
      <c r="B182" s="1">
        <v>-6.2899999999999999E-6</v>
      </c>
      <c r="C182" s="1">
        <f t="shared" si="6"/>
        <v>2.6738416158399998E-3</v>
      </c>
      <c r="D182">
        <f t="shared" si="7"/>
        <v>6.2899999999999999E-6</v>
      </c>
      <c r="E182" s="1">
        <f t="shared" si="8"/>
        <v>5.2961252140401199E-6</v>
      </c>
    </row>
    <row r="183" spans="1:5">
      <c r="A183">
        <v>-2.8660676169500001E-3</v>
      </c>
      <c r="B183" s="1">
        <v>-5.8599999999999998E-6</v>
      </c>
      <c r="C183" s="1">
        <f t="shared" si="6"/>
        <v>2.8660676169500001E-3</v>
      </c>
      <c r="D183">
        <f t="shared" si="7"/>
        <v>5.8599999999999998E-6</v>
      </c>
      <c r="E183" s="1">
        <f t="shared" si="8"/>
        <v>4.9409162283023149E-6</v>
      </c>
    </row>
    <row r="184" spans="1:5">
      <c r="A184">
        <v>-3.07211299886E-3</v>
      </c>
      <c r="B184" s="1">
        <v>-5.4500000000000003E-6</v>
      </c>
      <c r="C184" s="1">
        <f t="shared" si="6"/>
        <v>3.07211299886E-3</v>
      </c>
      <c r="D184">
        <f t="shared" si="7"/>
        <v>5.4500000000000003E-6</v>
      </c>
      <c r="E184" s="1">
        <f t="shared" si="8"/>
        <v>4.6095309662290627E-6</v>
      </c>
    </row>
    <row r="185" spans="1:5">
      <c r="A185">
        <v>-3.2929712551000002E-3</v>
      </c>
      <c r="B185" s="1">
        <v>-5.0599999999999998E-6</v>
      </c>
      <c r="C185" s="1">
        <f t="shared" si="6"/>
        <v>3.2929712551000002E-3</v>
      </c>
      <c r="D185">
        <f t="shared" si="7"/>
        <v>5.0599999999999998E-6</v>
      </c>
      <c r="E185" s="1">
        <f t="shared" si="8"/>
        <v>4.3003715802462903E-6</v>
      </c>
    </row>
    <row r="186" spans="1:5">
      <c r="A186">
        <v>-3.5297073027299999E-3</v>
      </c>
      <c r="B186" s="1">
        <v>-4.69E-6</v>
      </c>
      <c r="C186" s="1">
        <f t="shared" si="6"/>
        <v>3.5297073027299999E-3</v>
      </c>
      <c r="D186">
        <f t="shared" si="7"/>
        <v>4.69E-6</v>
      </c>
      <c r="E186" s="1">
        <f t="shared" si="8"/>
        <v>4.0119473898154059E-6</v>
      </c>
    </row>
    <row r="187" spans="1:5">
      <c r="A187">
        <v>-3.7834626171299999E-3</v>
      </c>
      <c r="B187" s="1">
        <v>-4.3499999999999999E-6</v>
      </c>
      <c r="C187" s="1">
        <f t="shared" si="6"/>
        <v>3.7834626171299999E-3</v>
      </c>
      <c r="D187">
        <f t="shared" si="7"/>
        <v>4.3499999999999999E-6</v>
      </c>
      <c r="E187" s="1">
        <f t="shared" si="8"/>
        <v>3.7428676937059391E-6</v>
      </c>
    </row>
    <row r="188" spans="1:5">
      <c r="A188">
        <v>-4.0554607358400004E-3</v>
      </c>
      <c r="B188" s="1">
        <v>-4.0300000000000004E-6</v>
      </c>
      <c r="C188" s="1">
        <f t="shared" si="6"/>
        <v>4.0554607358400004E-3</v>
      </c>
      <c r="D188">
        <f t="shared" si="7"/>
        <v>4.0300000000000004E-6</v>
      </c>
      <c r="E188" s="1">
        <f t="shared" si="8"/>
        <v>3.4918350644731013E-6</v>
      </c>
    </row>
    <row r="189" spans="1:5">
      <c r="A189">
        <v>-4.3470131581299998E-3</v>
      </c>
      <c r="B189" s="1">
        <v>-3.7400000000000002E-6</v>
      </c>
      <c r="C189" s="1">
        <f t="shared" si="6"/>
        <v>4.3470131581299998E-3</v>
      </c>
      <c r="D189">
        <f t="shared" si="7"/>
        <v>3.7400000000000002E-6</v>
      </c>
      <c r="E189" s="1">
        <f t="shared" si="8"/>
        <v>3.2576390926067004E-6</v>
      </c>
    </row>
    <row r="190" spans="1:5">
      <c r="A190">
        <v>-4.6595256686600001E-3</v>
      </c>
      <c r="B190" s="1">
        <v>-3.4599999999999999E-6</v>
      </c>
      <c r="C190" s="1">
        <f t="shared" si="6"/>
        <v>4.6595256686600001E-3</v>
      </c>
      <c r="D190">
        <f t="shared" si="7"/>
        <v>3.4599999999999999E-6</v>
      </c>
      <c r="E190" s="1">
        <f t="shared" si="8"/>
        <v>3.0391505502903388E-6</v>
      </c>
    </row>
    <row r="191" spans="1:5">
      <c r="A191">
        <v>-4.9945051158600002E-3</v>
      </c>
      <c r="B191" s="1">
        <v>-3.19E-6</v>
      </c>
      <c r="C191" s="1">
        <f t="shared" si="6"/>
        <v>4.9945051158600002E-3</v>
      </c>
      <c r="D191">
        <f t="shared" si="7"/>
        <v>3.19E-6</v>
      </c>
      <c r="E191" s="1">
        <f t="shared" si="8"/>
        <v>2.8353159465252898E-6</v>
      </c>
    </row>
    <row r="192" spans="1:5">
      <c r="A192">
        <v>-5.3535666774100002E-3</v>
      </c>
      <c r="B192" s="1">
        <v>-2.9500000000000001E-6</v>
      </c>
      <c r="C192" s="1">
        <f t="shared" si="6"/>
        <v>5.3535666774100002E-3</v>
      </c>
      <c r="D192">
        <f t="shared" si="7"/>
        <v>2.9500000000000001E-6</v>
      </c>
      <c r="E192" s="1">
        <f t="shared" si="8"/>
        <v>2.6451524475736879E-6</v>
      </c>
    </row>
    <row r="193" spans="1:5">
      <c r="A193">
        <v>-5.7384416483E-3</v>
      </c>
      <c r="B193" s="1">
        <v>-2.7300000000000001E-6</v>
      </c>
      <c r="C193" s="1">
        <f t="shared" si="6"/>
        <v>5.7384416483E-3</v>
      </c>
      <c r="D193">
        <f t="shared" si="7"/>
        <v>2.7300000000000001E-6</v>
      </c>
      <c r="E193" s="1">
        <f t="shared" si="8"/>
        <v>2.4677431379292953E-6</v>
      </c>
    </row>
    <row r="194" spans="1:5">
      <c r="A194">
        <v>-6.1509857885800002E-3</v>
      </c>
      <c r="B194" s="1">
        <v>-2.52E-6</v>
      </c>
      <c r="C194" s="1">
        <f t="shared" si="6"/>
        <v>6.1509857885800002E-3</v>
      </c>
      <c r="D194">
        <f t="shared" si="7"/>
        <v>2.52E-6</v>
      </c>
      <c r="E194" s="1">
        <f t="shared" si="8"/>
        <v>2.3022325992512443E-6</v>
      </c>
    </row>
    <row r="195" spans="1:5">
      <c r="A195">
        <v>-6.59318827133E-3</v>
      </c>
      <c r="B195" s="1">
        <v>-2.3199999999999998E-6</v>
      </c>
      <c r="C195" s="1">
        <f t="shared" ref="C195:C201" si="9">-A195</f>
        <v>6.59318827133E-3</v>
      </c>
      <c r="D195">
        <f t="shared" ref="D195:D201" si="10">-B195</f>
        <v>2.3199999999999998E-6</v>
      </c>
      <c r="E195" s="1">
        <f t="shared" ref="E195:E201" si="11">(((4.91-3.72)/10000)^2)/C195</f>
        <v>2.1478227857648292E-6</v>
      </c>
    </row>
    <row r="196" spans="1:5">
      <c r="A196">
        <v>-7.0671812739299998E-3</v>
      </c>
      <c r="B196" s="1">
        <v>-2.1399999999999998E-6</v>
      </c>
      <c r="C196" s="1">
        <f t="shared" si="9"/>
        <v>7.0671812739299998E-3</v>
      </c>
      <c r="D196">
        <f t="shared" si="10"/>
        <v>2.1399999999999998E-6</v>
      </c>
      <c r="E196" s="1">
        <f t="shared" si="11"/>
        <v>2.0037691762963914E-6</v>
      </c>
    </row>
    <row r="197" spans="1:5">
      <c r="A197">
        <v>-7.5752502587699997E-3</v>
      </c>
      <c r="B197" s="1">
        <v>-1.9599999999999999E-6</v>
      </c>
      <c r="C197" s="1">
        <f t="shared" si="9"/>
        <v>7.5752502587699997E-3</v>
      </c>
      <c r="D197">
        <f t="shared" si="10"/>
        <v>1.9599999999999999E-6</v>
      </c>
      <c r="E197" s="1">
        <f t="shared" si="11"/>
        <v>1.8693771844178429E-6</v>
      </c>
    </row>
    <row r="198" spans="1:5">
      <c r="A198">
        <v>-8.1198449931799994E-3</v>
      </c>
      <c r="B198" s="1">
        <v>-1.81E-6</v>
      </c>
      <c r="C198" s="1">
        <f t="shared" si="9"/>
        <v>8.1198449931799994E-3</v>
      </c>
      <c r="D198">
        <f t="shared" si="10"/>
        <v>1.81E-6</v>
      </c>
      <c r="E198" s="1">
        <f t="shared" si="11"/>
        <v>1.7439988093238321E-6</v>
      </c>
    </row>
    <row r="199" spans="1:5">
      <c r="A199">
        <v>-8.7035913614899995E-3</v>
      </c>
      <c r="B199" s="1">
        <v>-1.66E-6</v>
      </c>
      <c r="C199" s="1">
        <f t="shared" si="9"/>
        <v>8.7035913614899995E-3</v>
      </c>
      <c r="D199">
        <f t="shared" si="10"/>
        <v>1.66E-6</v>
      </c>
      <c r="E199" s="1">
        <f t="shared" si="11"/>
        <v>1.6270295113643439E-6</v>
      </c>
    </row>
    <row r="200" spans="1:5">
      <c r="A200">
        <v>-9.3293040262800008E-3</v>
      </c>
      <c r="B200" s="1">
        <v>-1.5200000000000001E-6</v>
      </c>
      <c r="C200" s="1">
        <f t="shared" si="9"/>
        <v>9.3293040262800008E-3</v>
      </c>
      <c r="D200">
        <f t="shared" si="10"/>
        <v>1.5200000000000001E-6</v>
      </c>
      <c r="E200" s="1">
        <f t="shared" si="11"/>
        <v>1.5179052971271432E-6</v>
      </c>
    </row>
    <row r="201" spans="1:5">
      <c r="A201">
        <v>-0.01</v>
      </c>
      <c r="B201" s="1">
        <v>-1.39E-6</v>
      </c>
      <c r="C201" s="1">
        <f t="shared" si="9"/>
        <v>0.01</v>
      </c>
      <c r="D201">
        <f t="shared" si="10"/>
        <v>1.39E-6</v>
      </c>
      <c r="E201" s="1">
        <f t="shared" si="11"/>
        <v>1.4160999999999999E-6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experiment3Source-10K.csv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2015-03-10T07:18:50Z</dcterms:created>
  <dcterms:modified xsi:type="dcterms:W3CDTF">2015-03-10T08:47:24Z</dcterms:modified>
</cp:coreProperties>
</file>