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480" yWindow="480" windowWidth="25120" windowHeight="16980" tabRatio="500"/>
  </bookViews>
  <sheets>
    <sheet name="experiment3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B2" i="1"/>
  <c r="C2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</calcChain>
</file>

<file path=xl/sharedStrings.xml><?xml version="1.0" encoding="utf-8"?>
<sst xmlns="http://schemas.openxmlformats.org/spreadsheetml/2006/main" count="4" uniqueCount="3">
  <si>
    <t>Iin</t>
  </si>
  <si>
    <t>Iout</t>
  </si>
  <si>
    <t xml:space="preserve">Theoretical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</si>
</sst>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Divider Ratio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experiment3Data.csv!$C$1</c:f>
              <c:strCache>
                <c:ptCount val="1"/>
                <c:pt idx="0">
                  <c:v>Iout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experiment3Data.csv!$A$2:$A$103</c:f>
              <c:numCache>
                <c:formatCode>0.00E+00</c:formatCode>
                <c:ptCount val="102"/>
                <c:pt idx="0" formatCode="General">
                  <c:v>-0.0001</c:v>
                </c:pt>
                <c:pt idx="1">
                  <c:v>-9.8E-5</c:v>
                </c:pt>
                <c:pt idx="2">
                  <c:v>-9.6E-5</c:v>
                </c:pt>
                <c:pt idx="3">
                  <c:v>-9.4E-5</c:v>
                </c:pt>
                <c:pt idx="4">
                  <c:v>-9.2E-5</c:v>
                </c:pt>
                <c:pt idx="5">
                  <c:v>-9.0E-5</c:v>
                </c:pt>
                <c:pt idx="6">
                  <c:v>-8.8E-5</c:v>
                </c:pt>
                <c:pt idx="7">
                  <c:v>-8.6E-5</c:v>
                </c:pt>
                <c:pt idx="8">
                  <c:v>-8.4E-5</c:v>
                </c:pt>
                <c:pt idx="9">
                  <c:v>-8.2E-5</c:v>
                </c:pt>
                <c:pt idx="10">
                  <c:v>-8.0E-5</c:v>
                </c:pt>
                <c:pt idx="11">
                  <c:v>-7.8E-5</c:v>
                </c:pt>
                <c:pt idx="12">
                  <c:v>-7.6E-5</c:v>
                </c:pt>
                <c:pt idx="13">
                  <c:v>-7.4E-5</c:v>
                </c:pt>
                <c:pt idx="14">
                  <c:v>-7.2E-5</c:v>
                </c:pt>
                <c:pt idx="15">
                  <c:v>-7E-5</c:v>
                </c:pt>
                <c:pt idx="16">
                  <c:v>-6.8E-5</c:v>
                </c:pt>
                <c:pt idx="17">
                  <c:v>-6.6E-5</c:v>
                </c:pt>
                <c:pt idx="18">
                  <c:v>-6.4E-5</c:v>
                </c:pt>
                <c:pt idx="19">
                  <c:v>-6.2E-5</c:v>
                </c:pt>
                <c:pt idx="20">
                  <c:v>-6.0E-5</c:v>
                </c:pt>
                <c:pt idx="21">
                  <c:v>-5.8E-5</c:v>
                </c:pt>
                <c:pt idx="22">
                  <c:v>-5.6E-5</c:v>
                </c:pt>
                <c:pt idx="23">
                  <c:v>-5.4E-5</c:v>
                </c:pt>
                <c:pt idx="24">
                  <c:v>-5.2E-5</c:v>
                </c:pt>
                <c:pt idx="25">
                  <c:v>-5.0E-5</c:v>
                </c:pt>
                <c:pt idx="26">
                  <c:v>-4.8E-5</c:v>
                </c:pt>
                <c:pt idx="27">
                  <c:v>-4.6E-5</c:v>
                </c:pt>
                <c:pt idx="28">
                  <c:v>-4.4E-5</c:v>
                </c:pt>
                <c:pt idx="29">
                  <c:v>-4.2E-5</c:v>
                </c:pt>
                <c:pt idx="30">
                  <c:v>-4.0E-5</c:v>
                </c:pt>
                <c:pt idx="31">
                  <c:v>-3.8E-5</c:v>
                </c:pt>
                <c:pt idx="32">
                  <c:v>-3.6E-5</c:v>
                </c:pt>
                <c:pt idx="33">
                  <c:v>-3.4E-5</c:v>
                </c:pt>
                <c:pt idx="34">
                  <c:v>-3.2E-5</c:v>
                </c:pt>
                <c:pt idx="35">
                  <c:v>-3.0E-5</c:v>
                </c:pt>
                <c:pt idx="36">
                  <c:v>-2.8E-5</c:v>
                </c:pt>
                <c:pt idx="37">
                  <c:v>-2.6E-5</c:v>
                </c:pt>
                <c:pt idx="38">
                  <c:v>-2.4E-5</c:v>
                </c:pt>
                <c:pt idx="39">
                  <c:v>-2.2E-5</c:v>
                </c:pt>
                <c:pt idx="40">
                  <c:v>-2.0E-5</c:v>
                </c:pt>
                <c:pt idx="41">
                  <c:v>-1.8E-5</c:v>
                </c:pt>
                <c:pt idx="42">
                  <c:v>-1.6E-5</c:v>
                </c:pt>
                <c:pt idx="43">
                  <c:v>-1.4E-5</c:v>
                </c:pt>
                <c:pt idx="44">
                  <c:v>-1.2E-5</c:v>
                </c:pt>
                <c:pt idx="45">
                  <c:v>-1.0E-5</c:v>
                </c:pt>
                <c:pt idx="46">
                  <c:v>-8E-6</c:v>
                </c:pt>
                <c:pt idx="47">
                  <c:v>-6E-6</c:v>
                </c:pt>
                <c:pt idx="48">
                  <c:v>-4E-6</c:v>
                </c:pt>
                <c:pt idx="49">
                  <c:v>-2E-6</c:v>
                </c:pt>
                <c:pt idx="50">
                  <c:v>-1.35525271561E-20</c:v>
                </c:pt>
                <c:pt idx="51">
                  <c:v>2E-6</c:v>
                </c:pt>
                <c:pt idx="52">
                  <c:v>4E-6</c:v>
                </c:pt>
                <c:pt idx="53">
                  <c:v>6E-6</c:v>
                </c:pt>
                <c:pt idx="54">
                  <c:v>8E-6</c:v>
                </c:pt>
                <c:pt idx="55">
                  <c:v>1.0E-5</c:v>
                </c:pt>
                <c:pt idx="56">
                  <c:v>1.2E-5</c:v>
                </c:pt>
                <c:pt idx="57">
                  <c:v>1.4E-5</c:v>
                </c:pt>
                <c:pt idx="58">
                  <c:v>1.6E-5</c:v>
                </c:pt>
                <c:pt idx="59">
                  <c:v>1.8E-5</c:v>
                </c:pt>
                <c:pt idx="60">
                  <c:v>2.0E-5</c:v>
                </c:pt>
                <c:pt idx="61">
                  <c:v>2.2E-5</c:v>
                </c:pt>
                <c:pt idx="62">
                  <c:v>2.4E-5</c:v>
                </c:pt>
                <c:pt idx="63">
                  <c:v>2.6E-5</c:v>
                </c:pt>
                <c:pt idx="64">
                  <c:v>2.8E-5</c:v>
                </c:pt>
                <c:pt idx="65">
                  <c:v>3.0E-5</c:v>
                </c:pt>
                <c:pt idx="66">
                  <c:v>3.2E-5</c:v>
                </c:pt>
                <c:pt idx="67">
                  <c:v>3.4E-5</c:v>
                </c:pt>
                <c:pt idx="68">
                  <c:v>3.6E-5</c:v>
                </c:pt>
                <c:pt idx="69">
                  <c:v>3.8E-5</c:v>
                </c:pt>
                <c:pt idx="70">
                  <c:v>4.0E-5</c:v>
                </c:pt>
                <c:pt idx="71">
                  <c:v>4.2E-5</c:v>
                </c:pt>
                <c:pt idx="72">
                  <c:v>4.4E-5</c:v>
                </c:pt>
                <c:pt idx="73">
                  <c:v>4.6E-5</c:v>
                </c:pt>
                <c:pt idx="74">
                  <c:v>4.8E-5</c:v>
                </c:pt>
                <c:pt idx="75">
                  <c:v>5.0E-5</c:v>
                </c:pt>
                <c:pt idx="76">
                  <c:v>5.2E-5</c:v>
                </c:pt>
                <c:pt idx="77">
                  <c:v>5.4E-5</c:v>
                </c:pt>
                <c:pt idx="78">
                  <c:v>5.6E-5</c:v>
                </c:pt>
                <c:pt idx="79">
                  <c:v>5.8E-5</c:v>
                </c:pt>
                <c:pt idx="80">
                  <c:v>6.0E-5</c:v>
                </c:pt>
                <c:pt idx="81">
                  <c:v>6.2E-5</c:v>
                </c:pt>
                <c:pt idx="82">
                  <c:v>6.4E-5</c:v>
                </c:pt>
                <c:pt idx="83">
                  <c:v>6.6E-5</c:v>
                </c:pt>
                <c:pt idx="84">
                  <c:v>6.8E-5</c:v>
                </c:pt>
                <c:pt idx="85">
                  <c:v>7E-5</c:v>
                </c:pt>
                <c:pt idx="86">
                  <c:v>7.2E-5</c:v>
                </c:pt>
                <c:pt idx="87">
                  <c:v>7.4E-5</c:v>
                </c:pt>
                <c:pt idx="88">
                  <c:v>7.6E-5</c:v>
                </c:pt>
                <c:pt idx="89">
                  <c:v>7.8E-5</c:v>
                </c:pt>
                <c:pt idx="90">
                  <c:v>8.0E-5</c:v>
                </c:pt>
                <c:pt idx="91">
                  <c:v>8.2E-5</c:v>
                </c:pt>
                <c:pt idx="92">
                  <c:v>8.4E-5</c:v>
                </c:pt>
                <c:pt idx="93">
                  <c:v>8.6E-5</c:v>
                </c:pt>
                <c:pt idx="94">
                  <c:v>8.8E-5</c:v>
                </c:pt>
                <c:pt idx="95">
                  <c:v>9.0E-5</c:v>
                </c:pt>
                <c:pt idx="96">
                  <c:v>9.2E-5</c:v>
                </c:pt>
                <c:pt idx="97">
                  <c:v>9.4E-5</c:v>
                </c:pt>
                <c:pt idx="98">
                  <c:v>9.6E-5</c:v>
                </c:pt>
                <c:pt idx="99">
                  <c:v>9.8E-5</c:v>
                </c:pt>
                <c:pt idx="100" formatCode="General">
                  <c:v>0.0001</c:v>
                </c:pt>
              </c:numCache>
            </c:numRef>
          </c:xVal>
          <c:yVal>
            <c:numRef>
              <c:f>experiment3Data.csv!$C$2:$C$103</c:f>
              <c:numCache>
                <c:formatCode>0.00E+00</c:formatCode>
                <c:ptCount val="102"/>
                <c:pt idx="0">
                  <c:v>-6.11E-5</c:v>
                </c:pt>
                <c:pt idx="1">
                  <c:v>-6.08E-5</c:v>
                </c:pt>
                <c:pt idx="2">
                  <c:v>-5.96E-5</c:v>
                </c:pt>
                <c:pt idx="3">
                  <c:v>-5.84E-5</c:v>
                </c:pt>
                <c:pt idx="4">
                  <c:v>-5.72E-5</c:v>
                </c:pt>
                <c:pt idx="5">
                  <c:v>-5.6E-5</c:v>
                </c:pt>
                <c:pt idx="6">
                  <c:v>-5.47E-5</c:v>
                </c:pt>
                <c:pt idx="7">
                  <c:v>-5.35E-5</c:v>
                </c:pt>
                <c:pt idx="8">
                  <c:v>-5.23E-5</c:v>
                </c:pt>
                <c:pt idx="9">
                  <c:v>-5.1E-5</c:v>
                </c:pt>
                <c:pt idx="10">
                  <c:v>-4.98E-5</c:v>
                </c:pt>
                <c:pt idx="11">
                  <c:v>-4.86E-5</c:v>
                </c:pt>
                <c:pt idx="12">
                  <c:v>-4.73E-5</c:v>
                </c:pt>
                <c:pt idx="13">
                  <c:v>-4.6E-5</c:v>
                </c:pt>
                <c:pt idx="14">
                  <c:v>-4.48E-5</c:v>
                </c:pt>
                <c:pt idx="15">
                  <c:v>-4.36E-5</c:v>
                </c:pt>
                <c:pt idx="16">
                  <c:v>-4.23E-5</c:v>
                </c:pt>
                <c:pt idx="17">
                  <c:v>-4.11E-5</c:v>
                </c:pt>
                <c:pt idx="18">
                  <c:v>-3.99E-5</c:v>
                </c:pt>
                <c:pt idx="19">
                  <c:v>-3.86E-5</c:v>
                </c:pt>
                <c:pt idx="20">
                  <c:v>-3.73E-5</c:v>
                </c:pt>
                <c:pt idx="21">
                  <c:v>-3.61E-5</c:v>
                </c:pt>
                <c:pt idx="22">
                  <c:v>-3.49E-5</c:v>
                </c:pt>
                <c:pt idx="23">
                  <c:v>-3.36E-5</c:v>
                </c:pt>
                <c:pt idx="24">
                  <c:v>-3.24E-5</c:v>
                </c:pt>
                <c:pt idx="25">
                  <c:v>-3.11E-5</c:v>
                </c:pt>
                <c:pt idx="26">
                  <c:v>-2.99E-5</c:v>
                </c:pt>
                <c:pt idx="27">
                  <c:v>-2.86E-5</c:v>
                </c:pt>
                <c:pt idx="28">
                  <c:v>-2.74E-5</c:v>
                </c:pt>
                <c:pt idx="29">
                  <c:v>-2.61E-5</c:v>
                </c:pt>
                <c:pt idx="30">
                  <c:v>-2.49E-5</c:v>
                </c:pt>
                <c:pt idx="31">
                  <c:v>-2.37E-5</c:v>
                </c:pt>
                <c:pt idx="32">
                  <c:v>-2.24E-5</c:v>
                </c:pt>
                <c:pt idx="33">
                  <c:v>-2.11E-5</c:v>
                </c:pt>
                <c:pt idx="34">
                  <c:v>-1.99E-5</c:v>
                </c:pt>
                <c:pt idx="35">
                  <c:v>-1.87E-5</c:v>
                </c:pt>
                <c:pt idx="36">
                  <c:v>-1.75E-5</c:v>
                </c:pt>
                <c:pt idx="37">
                  <c:v>-1.62E-5</c:v>
                </c:pt>
                <c:pt idx="38">
                  <c:v>-1.5E-5</c:v>
                </c:pt>
                <c:pt idx="39">
                  <c:v>-1.38E-5</c:v>
                </c:pt>
                <c:pt idx="40">
                  <c:v>-1.25E-5</c:v>
                </c:pt>
                <c:pt idx="41">
                  <c:v>-1.12E-5</c:v>
                </c:pt>
                <c:pt idx="42">
                  <c:v>-1.0E-5</c:v>
                </c:pt>
                <c:pt idx="43">
                  <c:v>-8.79E-6</c:v>
                </c:pt>
                <c:pt idx="44">
                  <c:v>-7.55E-6</c:v>
                </c:pt>
                <c:pt idx="45">
                  <c:v>-6.29E-6</c:v>
                </c:pt>
                <c:pt idx="46">
                  <c:v>-5.04E-6</c:v>
                </c:pt>
                <c:pt idx="47">
                  <c:v>-3.78E-6</c:v>
                </c:pt>
                <c:pt idx="48">
                  <c:v>-2.53E-6</c:v>
                </c:pt>
                <c:pt idx="49">
                  <c:v>-1.27E-6</c:v>
                </c:pt>
                <c:pt idx="50">
                  <c:v>5.5E-9</c:v>
                </c:pt>
                <c:pt idx="51">
                  <c:v>1.258E-6</c:v>
                </c:pt>
                <c:pt idx="52">
                  <c:v>2.5E-6</c:v>
                </c:pt>
                <c:pt idx="53">
                  <c:v>3.76E-6</c:v>
                </c:pt>
                <c:pt idx="54">
                  <c:v>5.01E-6</c:v>
                </c:pt>
                <c:pt idx="55">
                  <c:v>6.28E-6</c:v>
                </c:pt>
                <c:pt idx="56">
                  <c:v>7.53E-6</c:v>
                </c:pt>
                <c:pt idx="57">
                  <c:v>8.79E-6</c:v>
                </c:pt>
                <c:pt idx="58">
                  <c:v>1.005E-5</c:v>
                </c:pt>
                <c:pt idx="59">
                  <c:v>1.13E-5</c:v>
                </c:pt>
                <c:pt idx="60">
                  <c:v>1.254E-5</c:v>
                </c:pt>
                <c:pt idx="61">
                  <c:v>1.362E-5</c:v>
                </c:pt>
                <c:pt idx="62">
                  <c:v>1.486E-5</c:v>
                </c:pt>
                <c:pt idx="63">
                  <c:v>1.61E-5</c:v>
                </c:pt>
                <c:pt idx="64">
                  <c:v>1.735E-5</c:v>
                </c:pt>
                <c:pt idx="65">
                  <c:v>1.86E-5</c:v>
                </c:pt>
                <c:pt idx="66">
                  <c:v>1.985E-5</c:v>
                </c:pt>
                <c:pt idx="67">
                  <c:v>2.12E-5</c:v>
                </c:pt>
                <c:pt idx="68">
                  <c:v>2.24E-5</c:v>
                </c:pt>
                <c:pt idx="69">
                  <c:v>2.36E-5</c:v>
                </c:pt>
                <c:pt idx="70">
                  <c:v>2.48E-5</c:v>
                </c:pt>
                <c:pt idx="71">
                  <c:v>2.61E-5</c:v>
                </c:pt>
                <c:pt idx="72">
                  <c:v>2.73E-5</c:v>
                </c:pt>
                <c:pt idx="73">
                  <c:v>2.85E-5</c:v>
                </c:pt>
                <c:pt idx="74">
                  <c:v>2.98E-5</c:v>
                </c:pt>
                <c:pt idx="75">
                  <c:v>3.1E-5</c:v>
                </c:pt>
                <c:pt idx="76">
                  <c:v>3.23E-5</c:v>
                </c:pt>
                <c:pt idx="77">
                  <c:v>3.36E-5</c:v>
                </c:pt>
                <c:pt idx="78">
                  <c:v>3.49E-5</c:v>
                </c:pt>
                <c:pt idx="79">
                  <c:v>3.61E-5</c:v>
                </c:pt>
                <c:pt idx="80">
                  <c:v>3.74E-5</c:v>
                </c:pt>
                <c:pt idx="81">
                  <c:v>3.86E-5</c:v>
                </c:pt>
                <c:pt idx="82">
                  <c:v>3.99E-5</c:v>
                </c:pt>
                <c:pt idx="83">
                  <c:v>4.11E-5</c:v>
                </c:pt>
                <c:pt idx="84">
                  <c:v>4.24E-5</c:v>
                </c:pt>
                <c:pt idx="85">
                  <c:v>4.37E-5</c:v>
                </c:pt>
                <c:pt idx="86">
                  <c:v>4.49E-5</c:v>
                </c:pt>
                <c:pt idx="87">
                  <c:v>4.61E-5</c:v>
                </c:pt>
                <c:pt idx="88">
                  <c:v>4.74E-5</c:v>
                </c:pt>
                <c:pt idx="89">
                  <c:v>4.86E-5</c:v>
                </c:pt>
                <c:pt idx="90">
                  <c:v>4.99E-5</c:v>
                </c:pt>
                <c:pt idx="91">
                  <c:v>5.12E-5</c:v>
                </c:pt>
                <c:pt idx="92">
                  <c:v>5.24E-5</c:v>
                </c:pt>
                <c:pt idx="93">
                  <c:v>5.36E-5</c:v>
                </c:pt>
                <c:pt idx="94">
                  <c:v>5.48E-5</c:v>
                </c:pt>
                <c:pt idx="95">
                  <c:v>5.61E-5</c:v>
                </c:pt>
                <c:pt idx="96">
                  <c:v>5.74E-5</c:v>
                </c:pt>
                <c:pt idx="97">
                  <c:v>5.87E-5</c:v>
                </c:pt>
                <c:pt idx="98">
                  <c:v>5.99E-5</c:v>
                </c:pt>
                <c:pt idx="99">
                  <c:v>6.12E-5</c:v>
                </c:pt>
                <c:pt idx="100">
                  <c:v>6.24E-5</c:v>
                </c:pt>
              </c:numCache>
            </c:numRef>
          </c:yVal>
          <c:smooth val="0"/>
        </c:ser>
        <c:ser>
          <c:idx val="1"/>
          <c:order val="1"/>
          <c:tx>
            <c:v>Theoretical</c:v>
          </c:tx>
          <c:marker>
            <c:symbol val="none"/>
          </c:marker>
          <c:xVal>
            <c:numRef>
              <c:f>experiment3Data.csv!$A$2:$A$102</c:f>
              <c:numCache>
                <c:formatCode>0.00E+00</c:formatCode>
                <c:ptCount val="101"/>
                <c:pt idx="0" formatCode="General">
                  <c:v>-0.0001</c:v>
                </c:pt>
                <c:pt idx="1">
                  <c:v>-9.8E-5</c:v>
                </c:pt>
                <c:pt idx="2">
                  <c:v>-9.6E-5</c:v>
                </c:pt>
                <c:pt idx="3">
                  <c:v>-9.4E-5</c:v>
                </c:pt>
                <c:pt idx="4">
                  <c:v>-9.2E-5</c:v>
                </c:pt>
                <c:pt idx="5">
                  <c:v>-9.0E-5</c:v>
                </c:pt>
                <c:pt idx="6">
                  <c:v>-8.8E-5</c:v>
                </c:pt>
                <c:pt idx="7">
                  <c:v>-8.6E-5</c:v>
                </c:pt>
                <c:pt idx="8">
                  <c:v>-8.4E-5</c:v>
                </c:pt>
                <c:pt idx="9">
                  <c:v>-8.2E-5</c:v>
                </c:pt>
                <c:pt idx="10">
                  <c:v>-8.0E-5</c:v>
                </c:pt>
                <c:pt idx="11">
                  <c:v>-7.8E-5</c:v>
                </c:pt>
                <c:pt idx="12">
                  <c:v>-7.6E-5</c:v>
                </c:pt>
                <c:pt idx="13">
                  <c:v>-7.4E-5</c:v>
                </c:pt>
                <c:pt idx="14">
                  <c:v>-7.2E-5</c:v>
                </c:pt>
                <c:pt idx="15">
                  <c:v>-7E-5</c:v>
                </c:pt>
                <c:pt idx="16">
                  <c:v>-6.8E-5</c:v>
                </c:pt>
                <c:pt idx="17">
                  <c:v>-6.6E-5</c:v>
                </c:pt>
                <c:pt idx="18">
                  <c:v>-6.4E-5</c:v>
                </c:pt>
                <c:pt idx="19">
                  <c:v>-6.2E-5</c:v>
                </c:pt>
                <c:pt idx="20">
                  <c:v>-6.0E-5</c:v>
                </c:pt>
                <c:pt idx="21">
                  <c:v>-5.8E-5</c:v>
                </c:pt>
                <c:pt idx="22">
                  <c:v>-5.6E-5</c:v>
                </c:pt>
                <c:pt idx="23">
                  <c:v>-5.4E-5</c:v>
                </c:pt>
                <c:pt idx="24">
                  <c:v>-5.2E-5</c:v>
                </c:pt>
                <c:pt idx="25">
                  <c:v>-5.0E-5</c:v>
                </c:pt>
                <c:pt idx="26">
                  <c:v>-4.8E-5</c:v>
                </c:pt>
                <c:pt idx="27">
                  <c:v>-4.6E-5</c:v>
                </c:pt>
                <c:pt idx="28">
                  <c:v>-4.4E-5</c:v>
                </c:pt>
                <c:pt idx="29">
                  <c:v>-4.2E-5</c:v>
                </c:pt>
                <c:pt idx="30">
                  <c:v>-4.0E-5</c:v>
                </c:pt>
                <c:pt idx="31">
                  <c:v>-3.8E-5</c:v>
                </c:pt>
                <c:pt idx="32">
                  <c:v>-3.6E-5</c:v>
                </c:pt>
                <c:pt idx="33">
                  <c:v>-3.4E-5</c:v>
                </c:pt>
                <c:pt idx="34">
                  <c:v>-3.2E-5</c:v>
                </c:pt>
                <c:pt idx="35">
                  <c:v>-3.0E-5</c:v>
                </c:pt>
                <c:pt idx="36">
                  <c:v>-2.8E-5</c:v>
                </c:pt>
                <c:pt idx="37">
                  <c:v>-2.6E-5</c:v>
                </c:pt>
                <c:pt idx="38">
                  <c:v>-2.4E-5</c:v>
                </c:pt>
                <c:pt idx="39">
                  <c:v>-2.2E-5</c:v>
                </c:pt>
                <c:pt idx="40">
                  <c:v>-2.0E-5</c:v>
                </c:pt>
                <c:pt idx="41">
                  <c:v>-1.8E-5</c:v>
                </c:pt>
                <c:pt idx="42">
                  <c:v>-1.6E-5</c:v>
                </c:pt>
                <c:pt idx="43">
                  <c:v>-1.4E-5</c:v>
                </c:pt>
                <c:pt idx="44">
                  <c:v>-1.2E-5</c:v>
                </c:pt>
                <c:pt idx="45">
                  <c:v>-1.0E-5</c:v>
                </c:pt>
                <c:pt idx="46">
                  <c:v>-8E-6</c:v>
                </c:pt>
                <c:pt idx="47">
                  <c:v>-6E-6</c:v>
                </c:pt>
                <c:pt idx="48">
                  <c:v>-4E-6</c:v>
                </c:pt>
                <c:pt idx="49">
                  <c:v>-2E-6</c:v>
                </c:pt>
                <c:pt idx="50">
                  <c:v>-1.35525271561E-20</c:v>
                </c:pt>
                <c:pt idx="51">
                  <c:v>2E-6</c:v>
                </c:pt>
                <c:pt idx="52">
                  <c:v>4E-6</c:v>
                </c:pt>
                <c:pt idx="53">
                  <c:v>6E-6</c:v>
                </c:pt>
                <c:pt idx="54">
                  <c:v>8E-6</c:v>
                </c:pt>
                <c:pt idx="55">
                  <c:v>1.0E-5</c:v>
                </c:pt>
                <c:pt idx="56">
                  <c:v>1.2E-5</c:v>
                </c:pt>
                <c:pt idx="57">
                  <c:v>1.4E-5</c:v>
                </c:pt>
                <c:pt idx="58">
                  <c:v>1.6E-5</c:v>
                </c:pt>
                <c:pt idx="59">
                  <c:v>1.8E-5</c:v>
                </c:pt>
                <c:pt idx="60">
                  <c:v>2.0E-5</c:v>
                </c:pt>
                <c:pt idx="61">
                  <c:v>2.2E-5</c:v>
                </c:pt>
                <c:pt idx="62">
                  <c:v>2.4E-5</c:v>
                </c:pt>
                <c:pt idx="63">
                  <c:v>2.6E-5</c:v>
                </c:pt>
                <c:pt idx="64">
                  <c:v>2.8E-5</c:v>
                </c:pt>
                <c:pt idx="65">
                  <c:v>3.0E-5</c:v>
                </c:pt>
                <c:pt idx="66">
                  <c:v>3.2E-5</c:v>
                </c:pt>
                <c:pt idx="67">
                  <c:v>3.4E-5</c:v>
                </c:pt>
                <c:pt idx="68">
                  <c:v>3.6E-5</c:v>
                </c:pt>
                <c:pt idx="69">
                  <c:v>3.8E-5</c:v>
                </c:pt>
                <c:pt idx="70">
                  <c:v>4.0E-5</c:v>
                </c:pt>
                <c:pt idx="71">
                  <c:v>4.2E-5</c:v>
                </c:pt>
                <c:pt idx="72">
                  <c:v>4.4E-5</c:v>
                </c:pt>
                <c:pt idx="73">
                  <c:v>4.6E-5</c:v>
                </c:pt>
                <c:pt idx="74">
                  <c:v>4.8E-5</c:v>
                </c:pt>
                <c:pt idx="75">
                  <c:v>5.0E-5</c:v>
                </c:pt>
                <c:pt idx="76">
                  <c:v>5.2E-5</c:v>
                </c:pt>
                <c:pt idx="77">
                  <c:v>5.4E-5</c:v>
                </c:pt>
                <c:pt idx="78">
                  <c:v>5.6E-5</c:v>
                </c:pt>
                <c:pt idx="79">
                  <c:v>5.8E-5</c:v>
                </c:pt>
                <c:pt idx="80">
                  <c:v>6.0E-5</c:v>
                </c:pt>
                <c:pt idx="81">
                  <c:v>6.2E-5</c:v>
                </c:pt>
                <c:pt idx="82">
                  <c:v>6.4E-5</c:v>
                </c:pt>
                <c:pt idx="83">
                  <c:v>6.6E-5</c:v>
                </c:pt>
                <c:pt idx="84">
                  <c:v>6.8E-5</c:v>
                </c:pt>
                <c:pt idx="85">
                  <c:v>7E-5</c:v>
                </c:pt>
                <c:pt idx="86">
                  <c:v>7.2E-5</c:v>
                </c:pt>
                <c:pt idx="87">
                  <c:v>7.4E-5</c:v>
                </c:pt>
                <c:pt idx="88">
                  <c:v>7.6E-5</c:v>
                </c:pt>
                <c:pt idx="89">
                  <c:v>7.8E-5</c:v>
                </c:pt>
                <c:pt idx="90">
                  <c:v>8.0E-5</c:v>
                </c:pt>
                <c:pt idx="91">
                  <c:v>8.2E-5</c:v>
                </c:pt>
                <c:pt idx="92">
                  <c:v>8.4E-5</c:v>
                </c:pt>
                <c:pt idx="93">
                  <c:v>8.6E-5</c:v>
                </c:pt>
                <c:pt idx="94">
                  <c:v>8.8E-5</c:v>
                </c:pt>
                <c:pt idx="95">
                  <c:v>9.0E-5</c:v>
                </c:pt>
                <c:pt idx="96">
                  <c:v>9.2E-5</c:v>
                </c:pt>
                <c:pt idx="97">
                  <c:v>9.4E-5</c:v>
                </c:pt>
                <c:pt idx="98">
                  <c:v>9.6E-5</c:v>
                </c:pt>
                <c:pt idx="99">
                  <c:v>9.8E-5</c:v>
                </c:pt>
                <c:pt idx="100" formatCode="General">
                  <c:v>0.0001</c:v>
                </c:pt>
              </c:numCache>
            </c:numRef>
          </c:xVal>
          <c:yVal>
            <c:numRef>
              <c:f>experiment3Data.csv!$D$2:$D$102</c:f>
              <c:numCache>
                <c:formatCode>General</c:formatCode>
                <c:ptCount val="101"/>
                <c:pt idx="0">
                  <c:v>-6.25E-5</c:v>
                </c:pt>
                <c:pt idx="1">
                  <c:v>-6.125E-5</c:v>
                </c:pt>
                <c:pt idx="2">
                  <c:v>-6.0E-5</c:v>
                </c:pt>
                <c:pt idx="3">
                  <c:v>-5.875E-5</c:v>
                </c:pt>
                <c:pt idx="4">
                  <c:v>-5.75E-5</c:v>
                </c:pt>
                <c:pt idx="5">
                  <c:v>-5.625E-5</c:v>
                </c:pt>
                <c:pt idx="6">
                  <c:v>-5.5E-5</c:v>
                </c:pt>
                <c:pt idx="7">
                  <c:v>-5.375E-5</c:v>
                </c:pt>
                <c:pt idx="8">
                  <c:v>-5.25E-5</c:v>
                </c:pt>
                <c:pt idx="9">
                  <c:v>-5.125E-5</c:v>
                </c:pt>
                <c:pt idx="10">
                  <c:v>-5.0E-5</c:v>
                </c:pt>
                <c:pt idx="11">
                  <c:v>-4.875E-5</c:v>
                </c:pt>
                <c:pt idx="12">
                  <c:v>-4.75E-5</c:v>
                </c:pt>
                <c:pt idx="13">
                  <c:v>-4.625E-5</c:v>
                </c:pt>
                <c:pt idx="14">
                  <c:v>-4.5E-5</c:v>
                </c:pt>
                <c:pt idx="15">
                  <c:v>-4.375E-5</c:v>
                </c:pt>
                <c:pt idx="16">
                  <c:v>-4.25E-5</c:v>
                </c:pt>
                <c:pt idx="17">
                  <c:v>-4.125E-5</c:v>
                </c:pt>
                <c:pt idx="18">
                  <c:v>-4E-5</c:v>
                </c:pt>
                <c:pt idx="19">
                  <c:v>-3.875E-5</c:v>
                </c:pt>
                <c:pt idx="20">
                  <c:v>-3.75E-5</c:v>
                </c:pt>
                <c:pt idx="21">
                  <c:v>-3.625E-5</c:v>
                </c:pt>
                <c:pt idx="22">
                  <c:v>-3.5E-5</c:v>
                </c:pt>
                <c:pt idx="23">
                  <c:v>-3.375E-5</c:v>
                </c:pt>
                <c:pt idx="24">
                  <c:v>-3.25E-5</c:v>
                </c:pt>
                <c:pt idx="25">
                  <c:v>-3.125E-5</c:v>
                </c:pt>
                <c:pt idx="26">
                  <c:v>-3.0E-5</c:v>
                </c:pt>
                <c:pt idx="27">
                  <c:v>-2.875E-5</c:v>
                </c:pt>
                <c:pt idx="28">
                  <c:v>-2.75E-5</c:v>
                </c:pt>
                <c:pt idx="29">
                  <c:v>-2.625E-5</c:v>
                </c:pt>
                <c:pt idx="30">
                  <c:v>-2.5E-5</c:v>
                </c:pt>
                <c:pt idx="31">
                  <c:v>-2.375E-5</c:v>
                </c:pt>
                <c:pt idx="32">
                  <c:v>-2.25E-5</c:v>
                </c:pt>
                <c:pt idx="33">
                  <c:v>-2.125E-5</c:v>
                </c:pt>
                <c:pt idx="34">
                  <c:v>-2E-5</c:v>
                </c:pt>
                <c:pt idx="35">
                  <c:v>-1.875E-5</c:v>
                </c:pt>
                <c:pt idx="36">
                  <c:v>-1.75E-5</c:v>
                </c:pt>
                <c:pt idx="37">
                  <c:v>-1.625E-5</c:v>
                </c:pt>
                <c:pt idx="38">
                  <c:v>-1.5E-5</c:v>
                </c:pt>
                <c:pt idx="39">
                  <c:v>-1.375E-5</c:v>
                </c:pt>
                <c:pt idx="40">
                  <c:v>-1.25E-5</c:v>
                </c:pt>
                <c:pt idx="41">
                  <c:v>-1.125E-5</c:v>
                </c:pt>
                <c:pt idx="42">
                  <c:v>.0E-6</c:v>
                </c:pt>
                <c:pt idx="43">
                  <c:v>-8.75E-6</c:v>
                </c:pt>
                <c:pt idx="44">
                  <c:v>-7.5E-6</c:v>
                </c:pt>
                <c:pt idx="45">
                  <c:v>-6.25E-6</c:v>
                </c:pt>
                <c:pt idx="46">
                  <c:v>-5E-6</c:v>
                </c:pt>
                <c:pt idx="47">
                  <c:v>-3.75E-6</c:v>
                </c:pt>
                <c:pt idx="48">
                  <c:v>-2.5E-6</c:v>
                </c:pt>
                <c:pt idx="49">
                  <c:v>-1.25E-6</c:v>
                </c:pt>
                <c:pt idx="50">
                  <c:v>-8.4703294725625E-21</c:v>
                </c:pt>
                <c:pt idx="51">
                  <c:v>1.25E-6</c:v>
                </c:pt>
                <c:pt idx="52">
                  <c:v>2.5E-6</c:v>
                </c:pt>
                <c:pt idx="53">
                  <c:v>3.75E-6</c:v>
                </c:pt>
                <c:pt idx="54">
                  <c:v>5E-6</c:v>
                </c:pt>
                <c:pt idx="55">
                  <c:v>6.25E-6</c:v>
                </c:pt>
                <c:pt idx="56">
                  <c:v>7.5E-6</c:v>
                </c:pt>
                <c:pt idx="57">
                  <c:v>8.75E-6</c:v>
                </c:pt>
                <c:pt idx="58">
                  <c:v>1.0E-5</c:v>
                </c:pt>
                <c:pt idx="59">
                  <c:v>1.125E-5</c:v>
                </c:pt>
                <c:pt idx="60">
                  <c:v>1.25E-5</c:v>
                </c:pt>
                <c:pt idx="61">
                  <c:v>1.375E-5</c:v>
                </c:pt>
                <c:pt idx="62">
                  <c:v>1.5E-5</c:v>
                </c:pt>
                <c:pt idx="63">
                  <c:v>1.625E-5</c:v>
                </c:pt>
                <c:pt idx="64">
                  <c:v>1.75E-5</c:v>
                </c:pt>
                <c:pt idx="65">
                  <c:v>1.875E-5</c:v>
                </c:pt>
                <c:pt idx="66">
                  <c:v>2E-5</c:v>
                </c:pt>
                <c:pt idx="67">
                  <c:v>2.125E-5</c:v>
                </c:pt>
                <c:pt idx="68">
                  <c:v>2.25E-5</c:v>
                </c:pt>
                <c:pt idx="69">
                  <c:v>2.375E-5</c:v>
                </c:pt>
                <c:pt idx="70">
                  <c:v>2.5E-5</c:v>
                </c:pt>
                <c:pt idx="71">
                  <c:v>2.625E-5</c:v>
                </c:pt>
                <c:pt idx="72">
                  <c:v>2.75E-5</c:v>
                </c:pt>
                <c:pt idx="73">
                  <c:v>2.875E-5</c:v>
                </c:pt>
                <c:pt idx="74">
                  <c:v>3.0E-5</c:v>
                </c:pt>
                <c:pt idx="75">
                  <c:v>3.125E-5</c:v>
                </c:pt>
                <c:pt idx="76">
                  <c:v>3.25E-5</c:v>
                </c:pt>
                <c:pt idx="77">
                  <c:v>3.375E-5</c:v>
                </c:pt>
                <c:pt idx="78">
                  <c:v>3.5E-5</c:v>
                </c:pt>
                <c:pt idx="79">
                  <c:v>3.625E-5</c:v>
                </c:pt>
                <c:pt idx="80">
                  <c:v>3.75E-5</c:v>
                </c:pt>
                <c:pt idx="81">
                  <c:v>3.875E-5</c:v>
                </c:pt>
                <c:pt idx="82">
                  <c:v>4E-5</c:v>
                </c:pt>
                <c:pt idx="83">
                  <c:v>4.125E-5</c:v>
                </c:pt>
                <c:pt idx="84">
                  <c:v>4.25E-5</c:v>
                </c:pt>
                <c:pt idx="85">
                  <c:v>4.375E-5</c:v>
                </c:pt>
                <c:pt idx="86">
                  <c:v>4.5E-5</c:v>
                </c:pt>
                <c:pt idx="87">
                  <c:v>4.625E-5</c:v>
                </c:pt>
                <c:pt idx="88">
                  <c:v>4.75E-5</c:v>
                </c:pt>
                <c:pt idx="89">
                  <c:v>4.875E-5</c:v>
                </c:pt>
                <c:pt idx="90">
                  <c:v>5.0E-5</c:v>
                </c:pt>
                <c:pt idx="91">
                  <c:v>5.125E-5</c:v>
                </c:pt>
                <c:pt idx="92">
                  <c:v>5.25E-5</c:v>
                </c:pt>
                <c:pt idx="93">
                  <c:v>5.375E-5</c:v>
                </c:pt>
                <c:pt idx="94">
                  <c:v>5.5E-5</c:v>
                </c:pt>
                <c:pt idx="95">
                  <c:v>5.625E-5</c:v>
                </c:pt>
                <c:pt idx="96">
                  <c:v>5.75E-5</c:v>
                </c:pt>
                <c:pt idx="97">
                  <c:v>5.875E-5</c:v>
                </c:pt>
                <c:pt idx="98">
                  <c:v>6.0E-5</c:v>
                </c:pt>
                <c:pt idx="99">
                  <c:v>6.125E-5</c:v>
                </c:pt>
                <c:pt idx="100">
                  <c:v>6.25E-5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676008"/>
        <c:axId val="2133331288"/>
      </c:scatterChart>
      <c:valAx>
        <c:axId val="-207967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331288"/>
        <c:crosses val="autoZero"/>
        <c:crossBetween val="midCat"/>
      </c:valAx>
      <c:valAx>
        <c:axId val="21333312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Iout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079676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275167</xdr:colOff>
      <xdr:row>1</xdr:row>
      <xdr:rowOff>50800</xdr:rowOff>
    </xdr:from>
    <xdr:to>
      <xdr:col>18</xdr:col>
      <xdr:colOff>241300</xdr:colOff>
      <xdr:row>42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B1" workbookViewId="0">
      <selection activeCell="S4" sqref="S4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1</v>
      </c>
      <c r="D1" t="s">
        <v>2</v>
      </c>
    </row>
    <row r="2" spans="1:4">
      <c r="A2">
        <v>-1E-4</v>
      </c>
      <c r="B2" s="1">
        <f>0.0000611</f>
        <v>6.1099999999999994E-5</v>
      </c>
      <c r="C2" s="1">
        <f t="shared" ref="C2:C33" si="0">B2 * -1</f>
        <v>-6.1099999999999994E-5</v>
      </c>
      <c r="D2">
        <f>A2 * 0.625</f>
        <v>-6.2500000000000001E-5</v>
      </c>
    </row>
    <row r="3" spans="1:4">
      <c r="A3" s="1">
        <v>-9.7999999999999997E-5</v>
      </c>
      <c r="B3" s="1">
        <v>6.0800000000000001E-5</v>
      </c>
      <c r="C3" s="1">
        <f t="shared" si="0"/>
        <v>-6.0800000000000001E-5</v>
      </c>
      <c r="D3">
        <f t="shared" ref="D3:D66" si="1">A3 * 0.625</f>
        <v>-6.1249999999999998E-5</v>
      </c>
    </row>
    <row r="4" spans="1:4">
      <c r="A4" s="1">
        <v>-9.6000000000000002E-5</v>
      </c>
      <c r="B4" s="1">
        <v>5.9599999999999999E-5</v>
      </c>
      <c r="C4" s="1">
        <f t="shared" si="0"/>
        <v>-5.9599999999999999E-5</v>
      </c>
      <c r="D4">
        <f t="shared" si="1"/>
        <v>-6.0000000000000002E-5</v>
      </c>
    </row>
    <row r="5" spans="1:4">
      <c r="A5" s="1">
        <v>-9.3999999999999994E-5</v>
      </c>
      <c r="B5" s="1">
        <v>5.8400000000000003E-5</v>
      </c>
      <c r="C5" s="1">
        <f t="shared" si="0"/>
        <v>-5.8400000000000003E-5</v>
      </c>
      <c r="D5">
        <f t="shared" si="1"/>
        <v>-5.8749999999999998E-5</v>
      </c>
    </row>
    <row r="6" spans="1:4">
      <c r="A6" s="1">
        <v>-9.2E-5</v>
      </c>
      <c r="B6" s="1">
        <v>5.7200000000000001E-5</v>
      </c>
      <c r="C6" s="1">
        <f t="shared" si="0"/>
        <v>-5.7200000000000001E-5</v>
      </c>
      <c r="D6">
        <f t="shared" si="1"/>
        <v>-5.7500000000000002E-5</v>
      </c>
    </row>
    <row r="7" spans="1:4">
      <c r="A7" s="1">
        <v>-9.0000000000000006E-5</v>
      </c>
      <c r="B7" s="1">
        <v>5.5999999999999999E-5</v>
      </c>
      <c r="C7" s="1">
        <f t="shared" si="0"/>
        <v>-5.5999999999999999E-5</v>
      </c>
      <c r="D7">
        <f t="shared" si="1"/>
        <v>-5.6250000000000005E-5</v>
      </c>
    </row>
    <row r="8" spans="1:4">
      <c r="A8" s="1">
        <v>-8.7999999999999998E-5</v>
      </c>
      <c r="B8" s="1">
        <v>5.4700000000000001E-5</v>
      </c>
      <c r="C8" s="1">
        <f t="shared" si="0"/>
        <v>-5.4700000000000001E-5</v>
      </c>
      <c r="D8">
        <f t="shared" si="1"/>
        <v>-5.4999999999999995E-5</v>
      </c>
    </row>
    <row r="9" spans="1:4">
      <c r="A9" s="1">
        <v>-8.6000000000000003E-5</v>
      </c>
      <c r="B9" s="1">
        <v>5.3499999999999999E-5</v>
      </c>
      <c r="C9" s="1">
        <f t="shared" si="0"/>
        <v>-5.3499999999999999E-5</v>
      </c>
      <c r="D9">
        <f t="shared" si="1"/>
        <v>-5.3750000000000005E-5</v>
      </c>
    </row>
    <row r="10" spans="1:4">
      <c r="A10" s="1">
        <v>-8.3999999999999995E-5</v>
      </c>
      <c r="B10" s="1">
        <v>5.2299999999999997E-5</v>
      </c>
      <c r="C10" s="1">
        <f t="shared" si="0"/>
        <v>-5.2299999999999997E-5</v>
      </c>
      <c r="D10">
        <f t="shared" si="1"/>
        <v>-5.2499999999999995E-5</v>
      </c>
    </row>
    <row r="11" spans="1:4">
      <c r="A11" s="1">
        <v>-8.2000000000000001E-5</v>
      </c>
      <c r="B11" s="1">
        <v>5.1E-5</v>
      </c>
      <c r="C11" s="1">
        <f t="shared" si="0"/>
        <v>-5.1E-5</v>
      </c>
      <c r="D11">
        <f t="shared" si="1"/>
        <v>-5.1249999999999999E-5</v>
      </c>
    </row>
    <row r="12" spans="1:4">
      <c r="A12" s="1">
        <v>-8.0000000000000007E-5</v>
      </c>
      <c r="B12" s="1">
        <v>4.9799999999999998E-5</v>
      </c>
      <c r="C12" s="1">
        <f t="shared" si="0"/>
        <v>-4.9799999999999998E-5</v>
      </c>
      <c r="D12">
        <f t="shared" si="1"/>
        <v>-5.0000000000000002E-5</v>
      </c>
    </row>
    <row r="13" spans="1:4">
      <c r="A13" s="1">
        <v>-7.7999999999999999E-5</v>
      </c>
      <c r="B13" s="1">
        <v>4.8600000000000002E-5</v>
      </c>
      <c r="C13" s="1">
        <f t="shared" si="0"/>
        <v>-4.8600000000000002E-5</v>
      </c>
      <c r="D13">
        <f t="shared" si="1"/>
        <v>-4.8749999999999999E-5</v>
      </c>
    </row>
    <row r="14" spans="1:4">
      <c r="A14" s="1">
        <v>-7.6000000000000004E-5</v>
      </c>
      <c r="B14" s="1">
        <v>4.7299999999999998E-5</v>
      </c>
      <c r="C14" s="1">
        <f t="shared" si="0"/>
        <v>-4.7299999999999998E-5</v>
      </c>
      <c r="D14">
        <f t="shared" si="1"/>
        <v>-4.7500000000000003E-5</v>
      </c>
    </row>
    <row r="15" spans="1:4">
      <c r="A15" s="1">
        <v>-7.3999999999999996E-5</v>
      </c>
      <c r="B15" s="1">
        <v>4.6E-5</v>
      </c>
      <c r="C15" s="1">
        <f t="shared" si="0"/>
        <v>-4.6E-5</v>
      </c>
      <c r="D15">
        <f t="shared" si="1"/>
        <v>-4.6249999999999999E-5</v>
      </c>
    </row>
    <row r="16" spans="1:4">
      <c r="A16" s="1">
        <v>-7.2000000000000002E-5</v>
      </c>
      <c r="B16" s="1">
        <v>4.4799999999999998E-5</v>
      </c>
      <c r="C16" s="1">
        <f t="shared" si="0"/>
        <v>-4.4799999999999998E-5</v>
      </c>
      <c r="D16">
        <f t="shared" si="1"/>
        <v>-4.5000000000000003E-5</v>
      </c>
    </row>
    <row r="17" spans="1:4">
      <c r="A17" s="1">
        <v>-6.9999999999999994E-5</v>
      </c>
      <c r="B17" s="1">
        <v>4.3600000000000003E-5</v>
      </c>
      <c r="C17" s="1">
        <f t="shared" si="0"/>
        <v>-4.3600000000000003E-5</v>
      </c>
      <c r="D17">
        <f t="shared" si="1"/>
        <v>-4.3749999999999993E-5</v>
      </c>
    </row>
    <row r="18" spans="1:4">
      <c r="A18" s="1">
        <v>-6.7999999999999999E-5</v>
      </c>
      <c r="B18" s="1">
        <v>4.2299999999999998E-5</v>
      </c>
      <c r="C18" s="1">
        <f t="shared" si="0"/>
        <v>-4.2299999999999998E-5</v>
      </c>
      <c r="D18">
        <f t="shared" si="1"/>
        <v>-4.2500000000000003E-5</v>
      </c>
    </row>
    <row r="19" spans="1:4">
      <c r="A19" s="1">
        <v>-6.6000000000000005E-5</v>
      </c>
      <c r="B19" s="1">
        <v>4.1100000000000003E-5</v>
      </c>
      <c r="C19" s="1">
        <f t="shared" si="0"/>
        <v>-4.1100000000000003E-5</v>
      </c>
      <c r="D19">
        <f t="shared" si="1"/>
        <v>-4.125E-5</v>
      </c>
    </row>
    <row r="20" spans="1:4">
      <c r="A20" s="1">
        <v>-6.3999999999999997E-5</v>
      </c>
      <c r="B20" s="1">
        <v>3.9900000000000001E-5</v>
      </c>
      <c r="C20" s="1">
        <f t="shared" si="0"/>
        <v>-3.9900000000000001E-5</v>
      </c>
      <c r="D20">
        <f t="shared" si="1"/>
        <v>-3.9999999999999996E-5</v>
      </c>
    </row>
    <row r="21" spans="1:4">
      <c r="A21" s="1">
        <v>-6.2000000000000003E-5</v>
      </c>
      <c r="B21" s="1">
        <v>3.8600000000000003E-5</v>
      </c>
      <c r="C21" s="1">
        <f t="shared" si="0"/>
        <v>-3.8600000000000003E-5</v>
      </c>
      <c r="D21">
        <f t="shared" si="1"/>
        <v>-3.875E-5</v>
      </c>
    </row>
    <row r="22" spans="1:4">
      <c r="A22" s="1">
        <v>-6.0000000000000002E-5</v>
      </c>
      <c r="B22" s="1">
        <v>3.7299999999999999E-5</v>
      </c>
      <c r="C22" s="1">
        <f t="shared" si="0"/>
        <v>-3.7299999999999999E-5</v>
      </c>
      <c r="D22">
        <f t="shared" si="1"/>
        <v>-3.7500000000000003E-5</v>
      </c>
    </row>
    <row r="23" spans="1:4">
      <c r="A23" s="1">
        <v>-5.8E-5</v>
      </c>
      <c r="B23" s="1">
        <v>3.6100000000000003E-5</v>
      </c>
      <c r="C23" s="1">
        <f t="shared" si="0"/>
        <v>-3.6100000000000003E-5</v>
      </c>
      <c r="D23">
        <f t="shared" si="1"/>
        <v>-3.625E-5</v>
      </c>
    </row>
    <row r="24" spans="1:4">
      <c r="A24" s="1">
        <v>-5.5999999999999999E-5</v>
      </c>
      <c r="B24" s="1">
        <v>3.4900000000000001E-5</v>
      </c>
      <c r="C24" s="1">
        <f t="shared" si="0"/>
        <v>-3.4900000000000001E-5</v>
      </c>
      <c r="D24">
        <f t="shared" si="1"/>
        <v>-3.4999999999999997E-5</v>
      </c>
    </row>
    <row r="25" spans="1:4">
      <c r="A25" s="1">
        <v>-5.3999999999999998E-5</v>
      </c>
      <c r="B25" s="1">
        <v>3.3599999999999997E-5</v>
      </c>
      <c r="C25" s="1">
        <f t="shared" si="0"/>
        <v>-3.3599999999999997E-5</v>
      </c>
      <c r="D25">
        <f t="shared" si="1"/>
        <v>-3.375E-5</v>
      </c>
    </row>
    <row r="26" spans="1:4">
      <c r="A26" s="1">
        <v>-5.1999999999999997E-5</v>
      </c>
      <c r="B26" s="1">
        <v>3.2400000000000001E-5</v>
      </c>
      <c r="C26" s="1">
        <f t="shared" si="0"/>
        <v>-3.2400000000000001E-5</v>
      </c>
      <c r="D26">
        <f t="shared" si="1"/>
        <v>-3.2499999999999997E-5</v>
      </c>
    </row>
    <row r="27" spans="1:4">
      <c r="A27" s="1">
        <v>-5.0000000000000002E-5</v>
      </c>
      <c r="B27" s="1">
        <v>3.1099999999999997E-5</v>
      </c>
      <c r="C27" s="1">
        <f t="shared" si="0"/>
        <v>-3.1099999999999997E-5</v>
      </c>
      <c r="D27">
        <f t="shared" si="1"/>
        <v>-3.1250000000000001E-5</v>
      </c>
    </row>
    <row r="28" spans="1:4">
      <c r="A28" s="1">
        <v>-4.8000000000000001E-5</v>
      </c>
      <c r="B28" s="1">
        <v>2.9899999999999998E-5</v>
      </c>
      <c r="C28" s="1">
        <f t="shared" si="0"/>
        <v>-2.9899999999999998E-5</v>
      </c>
      <c r="D28">
        <f t="shared" si="1"/>
        <v>-3.0000000000000001E-5</v>
      </c>
    </row>
    <row r="29" spans="1:4">
      <c r="A29" s="1">
        <v>-4.6E-5</v>
      </c>
      <c r="B29" s="1">
        <v>2.8600000000000001E-5</v>
      </c>
      <c r="C29" s="1">
        <f t="shared" si="0"/>
        <v>-2.8600000000000001E-5</v>
      </c>
      <c r="D29">
        <f t="shared" si="1"/>
        <v>-2.8750000000000001E-5</v>
      </c>
    </row>
    <row r="30" spans="1:4">
      <c r="A30" s="1">
        <v>-4.3999999999999999E-5</v>
      </c>
      <c r="B30" s="1">
        <v>2.7399999999999999E-5</v>
      </c>
      <c r="C30" s="1">
        <f t="shared" si="0"/>
        <v>-2.7399999999999999E-5</v>
      </c>
      <c r="D30">
        <f t="shared" si="1"/>
        <v>-2.7499999999999998E-5</v>
      </c>
    </row>
    <row r="31" spans="1:4">
      <c r="A31" s="1">
        <v>-4.1999999999999998E-5</v>
      </c>
      <c r="B31" s="1">
        <v>2.6100000000000001E-5</v>
      </c>
      <c r="C31" s="1">
        <f t="shared" si="0"/>
        <v>-2.6100000000000001E-5</v>
      </c>
      <c r="D31">
        <f t="shared" si="1"/>
        <v>-2.6249999999999998E-5</v>
      </c>
    </row>
    <row r="32" spans="1:4">
      <c r="A32" s="1">
        <v>-4.0000000000000003E-5</v>
      </c>
      <c r="B32" s="1">
        <v>2.4899999999999999E-5</v>
      </c>
      <c r="C32" s="1">
        <f t="shared" si="0"/>
        <v>-2.4899999999999999E-5</v>
      </c>
      <c r="D32">
        <f t="shared" si="1"/>
        <v>-2.5000000000000001E-5</v>
      </c>
    </row>
    <row r="33" spans="1:4">
      <c r="A33" s="1">
        <v>-3.8000000000000002E-5</v>
      </c>
      <c r="B33" s="1">
        <v>2.37E-5</v>
      </c>
      <c r="C33" s="1">
        <f t="shared" si="0"/>
        <v>-2.37E-5</v>
      </c>
      <c r="D33">
        <f t="shared" si="1"/>
        <v>-2.3750000000000001E-5</v>
      </c>
    </row>
    <row r="34" spans="1:4">
      <c r="A34" s="1">
        <v>-3.6000000000000001E-5</v>
      </c>
      <c r="B34" s="1">
        <v>2.2399999999999999E-5</v>
      </c>
      <c r="C34" s="1">
        <f t="shared" ref="C34:C65" si="2">B34 * -1</f>
        <v>-2.2399999999999999E-5</v>
      </c>
      <c r="D34">
        <f t="shared" si="1"/>
        <v>-2.2500000000000001E-5</v>
      </c>
    </row>
    <row r="35" spans="1:4">
      <c r="A35" s="1">
        <v>-3.4E-5</v>
      </c>
      <c r="B35" s="1">
        <v>2.1100000000000001E-5</v>
      </c>
      <c r="C35" s="1">
        <f t="shared" si="2"/>
        <v>-2.1100000000000001E-5</v>
      </c>
      <c r="D35">
        <f t="shared" si="1"/>
        <v>-2.1250000000000002E-5</v>
      </c>
    </row>
    <row r="36" spans="1:4">
      <c r="A36" s="1">
        <v>-3.1999999999999999E-5</v>
      </c>
      <c r="B36" s="1">
        <v>1.9899999999999999E-5</v>
      </c>
      <c r="C36" s="1">
        <f t="shared" si="2"/>
        <v>-1.9899999999999999E-5</v>
      </c>
      <c r="D36">
        <f t="shared" si="1"/>
        <v>-1.9999999999999998E-5</v>
      </c>
    </row>
    <row r="37" spans="1:4">
      <c r="A37" s="1">
        <v>-3.0000000000000001E-5</v>
      </c>
      <c r="B37" s="1">
        <v>1.8700000000000001E-5</v>
      </c>
      <c r="C37" s="1">
        <f t="shared" si="2"/>
        <v>-1.8700000000000001E-5</v>
      </c>
      <c r="D37">
        <f t="shared" si="1"/>
        <v>-1.8750000000000002E-5</v>
      </c>
    </row>
    <row r="38" spans="1:4">
      <c r="A38" s="1">
        <v>-2.8E-5</v>
      </c>
      <c r="B38" s="1">
        <v>1.7499999999999998E-5</v>
      </c>
      <c r="C38" s="1">
        <f t="shared" si="2"/>
        <v>-1.7499999999999998E-5</v>
      </c>
      <c r="D38">
        <f t="shared" si="1"/>
        <v>-1.7499999999999998E-5</v>
      </c>
    </row>
    <row r="39" spans="1:4">
      <c r="A39" s="1">
        <v>-2.5999999999999998E-5</v>
      </c>
      <c r="B39" s="1">
        <v>1.6200000000000001E-5</v>
      </c>
      <c r="C39" s="1">
        <f t="shared" si="2"/>
        <v>-1.6200000000000001E-5</v>
      </c>
      <c r="D39">
        <f t="shared" si="1"/>
        <v>-1.6249999999999999E-5</v>
      </c>
    </row>
    <row r="40" spans="1:4">
      <c r="A40" s="1">
        <v>-2.4000000000000001E-5</v>
      </c>
      <c r="B40" s="1">
        <v>1.5E-5</v>
      </c>
      <c r="C40" s="1">
        <f t="shared" si="2"/>
        <v>-1.5E-5</v>
      </c>
      <c r="D40">
        <f t="shared" si="1"/>
        <v>-1.5E-5</v>
      </c>
    </row>
    <row r="41" spans="1:4">
      <c r="A41" s="1">
        <v>-2.1999999999999999E-5</v>
      </c>
      <c r="B41" s="1">
        <v>1.38E-5</v>
      </c>
      <c r="C41" s="1">
        <f t="shared" si="2"/>
        <v>-1.38E-5</v>
      </c>
      <c r="D41">
        <f t="shared" si="1"/>
        <v>-1.3749999999999999E-5</v>
      </c>
    </row>
    <row r="42" spans="1:4">
      <c r="A42" s="1">
        <v>-2.0000000000000002E-5</v>
      </c>
      <c r="B42" s="1">
        <v>1.2500000000000001E-5</v>
      </c>
      <c r="C42" s="1">
        <f t="shared" si="2"/>
        <v>-1.2500000000000001E-5</v>
      </c>
      <c r="D42">
        <f t="shared" si="1"/>
        <v>-1.2500000000000001E-5</v>
      </c>
    </row>
    <row r="43" spans="1:4">
      <c r="A43" s="1">
        <v>-1.8E-5</v>
      </c>
      <c r="B43" s="1">
        <v>1.1199999999999999E-5</v>
      </c>
      <c r="C43" s="1">
        <f t="shared" si="2"/>
        <v>-1.1199999999999999E-5</v>
      </c>
      <c r="D43">
        <f t="shared" si="1"/>
        <v>-1.1250000000000001E-5</v>
      </c>
    </row>
    <row r="44" spans="1:4">
      <c r="A44" s="1">
        <v>-1.5999999999999999E-5</v>
      </c>
      <c r="B44" s="1">
        <v>1.0000000000000001E-5</v>
      </c>
      <c r="C44" s="1">
        <f t="shared" si="2"/>
        <v>-1.0000000000000001E-5</v>
      </c>
      <c r="D44">
        <f t="shared" si="1"/>
        <v>-9.9999999999999991E-6</v>
      </c>
    </row>
    <row r="45" spans="1:4">
      <c r="A45" s="1">
        <v>-1.4E-5</v>
      </c>
      <c r="B45" s="1">
        <v>8.7900000000000005E-6</v>
      </c>
      <c r="C45" s="1">
        <f t="shared" si="2"/>
        <v>-8.7900000000000005E-6</v>
      </c>
      <c r="D45">
        <f t="shared" si="1"/>
        <v>-8.7499999999999992E-6</v>
      </c>
    </row>
    <row r="46" spans="1:4">
      <c r="A46" s="1">
        <v>-1.2E-5</v>
      </c>
      <c r="B46" s="1">
        <v>7.5499999999999997E-6</v>
      </c>
      <c r="C46" s="1">
        <f t="shared" si="2"/>
        <v>-7.5499999999999997E-6</v>
      </c>
      <c r="D46">
        <f t="shared" si="1"/>
        <v>-7.5000000000000002E-6</v>
      </c>
    </row>
    <row r="47" spans="1:4">
      <c r="A47" s="1">
        <v>-1.0000000000000001E-5</v>
      </c>
      <c r="B47" s="1">
        <v>6.2899999999999999E-6</v>
      </c>
      <c r="C47" s="1">
        <f t="shared" si="2"/>
        <v>-6.2899999999999999E-6</v>
      </c>
      <c r="D47">
        <f t="shared" si="1"/>
        <v>-6.2500000000000003E-6</v>
      </c>
    </row>
    <row r="48" spans="1:4">
      <c r="A48" s="1">
        <v>-7.9999999999999996E-6</v>
      </c>
      <c r="B48" s="1">
        <v>5.04E-6</v>
      </c>
      <c r="C48" s="1">
        <f t="shared" si="2"/>
        <v>-5.04E-6</v>
      </c>
      <c r="D48">
        <f t="shared" si="1"/>
        <v>-4.9999999999999996E-6</v>
      </c>
    </row>
    <row r="49" spans="1:4">
      <c r="A49" s="1">
        <v>-6.0000000000000002E-6</v>
      </c>
      <c r="B49" s="1">
        <v>3.7799999999999998E-6</v>
      </c>
      <c r="C49" s="1">
        <f t="shared" si="2"/>
        <v>-3.7799999999999998E-6</v>
      </c>
      <c r="D49">
        <f t="shared" si="1"/>
        <v>-3.7500000000000001E-6</v>
      </c>
    </row>
    <row r="50" spans="1:4">
      <c r="A50" s="1">
        <v>-3.9999999999999998E-6</v>
      </c>
      <c r="B50" s="1">
        <v>2.5299999999999999E-6</v>
      </c>
      <c r="C50" s="1">
        <f t="shared" si="2"/>
        <v>-2.5299999999999999E-6</v>
      </c>
      <c r="D50">
        <f t="shared" si="1"/>
        <v>-2.4999999999999998E-6</v>
      </c>
    </row>
    <row r="51" spans="1:4">
      <c r="A51" s="1">
        <v>-1.9999999999999999E-6</v>
      </c>
      <c r="B51" s="1">
        <v>1.2699999999999999E-6</v>
      </c>
      <c r="C51" s="1">
        <f t="shared" si="2"/>
        <v>-1.2699999999999999E-6</v>
      </c>
      <c r="D51">
        <f t="shared" si="1"/>
        <v>-1.2499999999999999E-6</v>
      </c>
    </row>
    <row r="52" spans="1:4">
      <c r="A52" s="1">
        <v>-1.3552527156099999E-20</v>
      </c>
      <c r="B52" s="1">
        <v>-5.4999999999999996E-9</v>
      </c>
      <c r="C52" s="1">
        <f t="shared" si="2"/>
        <v>5.4999999999999996E-9</v>
      </c>
      <c r="D52">
        <f t="shared" si="1"/>
        <v>-8.4703294725625004E-21</v>
      </c>
    </row>
    <row r="53" spans="1:4">
      <c r="A53" s="1">
        <v>1.9999999999999999E-6</v>
      </c>
      <c r="B53" s="1">
        <v>-1.2580000000000001E-6</v>
      </c>
      <c r="C53" s="1">
        <f t="shared" si="2"/>
        <v>1.2580000000000001E-6</v>
      </c>
      <c r="D53">
        <f t="shared" si="1"/>
        <v>1.2499999999999999E-6</v>
      </c>
    </row>
    <row r="54" spans="1:4">
      <c r="A54" s="1">
        <v>3.9999999999999998E-6</v>
      </c>
      <c r="B54" s="1">
        <v>-2.5000000000000002E-6</v>
      </c>
      <c r="C54" s="1">
        <f t="shared" si="2"/>
        <v>2.5000000000000002E-6</v>
      </c>
      <c r="D54">
        <f t="shared" si="1"/>
        <v>2.4999999999999998E-6</v>
      </c>
    </row>
    <row r="55" spans="1:4">
      <c r="A55" s="1">
        <v>6.0000000000000002E-6</v>
      </c>
      <c r="B55" s="1">
        <v>-3.76E-6</v>
      </c>
      <c r="C55" s="1">
        <f t="shared" si="2"/>
        <v>3.76E-6</v>
      </c>
      <c r="D55">
        <f t="shared" si="1"/>
        <v>3.7500000000000001E-6</v>
      </c>
    </row>
    <row r="56" spans="1:4">
      <c r="A56" s="1">
        <v>7.9999999999999996E-6</v>
      </c>
      <c r="B56" s="1">
        <v>-5.0100000000000003E-6</v>
      </c>
      <c r="C56" s="1">
        <f t="shared" si="2"/>
        <v>5.0100000000000003E-6</v>
      </c>
      <c r="D56">
        <f t="shared" si="1"/>
        <v>4.9999999999999996E-6</v>
      </c>
    </row>
    <row r="57" spans="1:4">
      <c r="A57" s="1">
        <v>1.0000000000000001E-5</v>
      </c>
      <c r="B57" s="1">
        <v>-6.28E-6</v>
      </c>
      <c r="C57" s="1">
        <f t="shared" si="2"/>
        <v>6.28E-6</v>
      </c>
      <c r="D57">
        <f t="shared" si="1"/>
        <v>6.2500000000000003E-6</v>
      </c>
    </row>
    <row r="58" spans="1:4">
      <c r="A58" s="1">
        <v>1.2E-5</v>
      </c>
      <c r="B58" s="1">
        <v>-7.5299999999999999E-6</v>
      </c>
      <c r="C58" s="1">
        <f t="shared" si="2"/>
        <v>7.5299999999999999E-6</v>
      </c>
      <c r="D58">
        <f t="shared" si="1"/>
        <v>7.5000000000000002E-6</v>
      </c>
    </row>
    <row r="59" spans="1:4">
      <c r="A59" s="1">
        <v>1.4E-5</v>
      </c>
      <c r="B59" s="1">
        <v>-8.7900000000000005E-6</v>
      </c>
      <c r="C59" s="1">
        <f t="shared" si="2"/>
        <v>8.7900000000000005E-6</v>
      </c>
      <c r="D59">
        <f t="shared" si="1"/>
        <v>8.7499999999999992E-6</v>
      </c>
    </row>
    <row r="60" spans="1:4">
      <c r="A60" s="1">
        <v>1.5999999999999999E-5</v>
      </c>
      <c r="B60" s="1">
        <v>-1.005E-5</v>
      </c>
      <c r="C60" s="1">
        <f t="shared" si="2"/>
        <v>1.005E-5</v>
      </c>
      <c r="D60">
        <f t="shared" si="1"/>
        <v>9.9999999999999991E-6</v>
      </c>
    </row>
    <row r="61" spans="1:4">
      <c r="A61" s="1">
        <v>1.8E-5</v>
      </c>
      <c r="B61" s="1">
        <v>-1.13E-5</v>
      </c>
      <c r="C61" s="1">
        <f t="shared" si="2"/>
        <v>1.13E-5</v>
      </c>
      <c r="D61">
        <f t="shared" si="1"/>
        <v>1.1250000000000001E-5</v>
      </c>
    </row>
    <row r="62" spans="1:4">
      <c r="A62" s="1">
        <v>2.0000000000000002E-5</v>
      </c>
      <c r="B62" s="1">
        <v>-1.254E-5</v>
      </c>
      <c r="C62" s="1">
        <f t="shared" si="2"/>
        <v>1.254E-5</v>
      </c>
      <c r="D62">
        <f t="shared" si="1"/>
        <v>1.2500000000000001E-5</v>
      </c>
    </row>
    <row r="63" spans="1:4">
      <c r="A63" s="1">
        <v>2.1999999999999999E-5</v>
      </c>
      <c r="B63" s="1">
        <v>-1.362E-5</v>
      </c>
      <c r="C63" s="1">
        <f t="shared" si="2"/>
        <v>1.362E-5</v>
      </c>
      <c r="D63">
        <f t="shared" si="1"/>
        <v>1.3749999999999999E-5</v>
      </c>
    </row>
    <row r="64" spans="1:4">
      <c r="A64" s="1">
        <v>2.4000000000000001E-5</v>
      </c>
      <c r="B64" s="1">
        <v>-1.486E-5</v>
      </c>
      <c r="C64" s="1">
        <f t="shared" si="2"/>
        <v>1.486E-5</v>
      </c>
      <c r="D64">
        <f t="shared" si="1"/>
        <v>1.5E-5</v>
      </c>
    </row>
    <row r="65" spans="1:4">
      <c r="A65" s="1">
        <v>2.5999999999999998E-5</v>
      </c>
      <c r="B65" s="1">
        <v>-1.6099999999999998E-5</v>
      </c>
      <c r="C65" s="1">
        <f t="shared" si="2"/>
        <v>1.6099999999999998E-5</v>
      </c>
      <c r="D65">
        <f t="shared" si="1"/>
        <v>1.6249999999999999E-5</v>
      </c>
    </row>
    <row r="66" spans="1:4">
      <c r="A66" s="1">
        <v>2.8E-5</v>
      </c>
      <c r="B66" s="1">
        <v>-1.7350000000000002E-5</v>
      </c>
      <c r="C66" s="1">
        <f t="shared" ref="C66:C97" si="3">B66 * -1</f>
        <v>1.7350000000000002E-5</v>
      </c>
      <c r="D66">
        <f t="shared" si="1"/>
        <v>1.7499999999999998E-5</v>
      </c>
    </row>
    <row r="67" spans="1:4">
      <c r="A67" s="1">
        <v>3.0000000000000001E-5</v>
      </c>
      <c r="B67" s="1">
        <v>-1.8600000000000001E-5</v>
      </c>
      <c r="C67" s="1">
        <f t="shared" si="3"/>
        <v>1.8600000000000001E-5</v>
      </c>
      <c r="D67">
        <f t="shared" ref="D67:D102" si="4">A67 * 0.625</f>
        <v>1.8750000000000002E-5</v>
      </c>
    </row>
    <row r="68" spans="1:4">
      <c r="A68" s="1">
        <v>3.1999999999999999E-5</v>
      </c>
      <c r="B68" s="1">
        <v>-1.9850000000000001E-5</v>
      </c>
      <c r="C68" s="1">
        <f t="shared" si="3"/>
        <v>1.9850000000000001E-5</v>
      </c>
      <c r="D68">
        <f t="shared" si="4"/>
        <v>1.9999999999999998E-5</v>
      </c>
    </row>
    <row r="69" spans="1:4">
      <c r="A69" s="1">
        <v>3.4E-5</v>
      </c>
      <c r="B69" s="1">
        <v>-2.12E-5</v>
      </c>
      <c r="C69" s="1">
        <f t="shared" si="3"/>
        <v>2.12E-5</v>
      </c>
      <c r="D69">
        <f t="shared" si="4"/>
        <v>2.1250000000000002E-5</v>
      </c>
    </row>
    <row r="70" spans="1:4">
      <c r="A70" s="1">
        <v>3.6000000000000001E-5</v>
      </c>
      <c r="B70" s="1">
        <v>-2.2399999999999999E-5</v>
      </c>
      <c r="C70" s="1">
        <f t="shared" si="3"/>
        <v>2.2399999999999999E-5</v>
      </c>
      <c r="D70">
        <f t="shared" si="4"/>
        <v>2.2500000000000001E-5</v>
      </c>
    </row>
    <row r="71" spans="1:4">
      <c r="A71" s="1">
        <v>3.8000000000000002E-5</v>
      </c>
      <c r="B71" s="1">
        <v>-2.3600000000000001E-5</v>
      </c>
      <c r="C71" s="1">
        <f t="shared" si="3"/>
        <v>2.3600000000000001E-5</v>
      </c>
      <c r="D71">
        <f t="shared" si="4"/>
        <v>2.3750000000000001E-5</v>
      </c>
    </row>
    <row r="72" spans="1:4">
      <c r="A72" s="1">
        <v>4.0000000000000003E-5</v>
      </c>
      <c r="B72" s="1">
        <v>-2.48E-5</v>
      </c>
      <c r="C72" s="1">
        <f t="shared" si="3"/>
        <v>2.48E-5</v>
      </c>
      <c r="D72">
        <f t="shared" si="4"/>
        <v>2.5000000000000001E-5</v>
      </c>
    </row>
    <row r="73" spans="1:4">
      <c r="A73" s="1">
        <v>4.1999999999999998E-5</v>
      </c>
      <c r="B73" s="1">
        <v>-2.6100000000000001E-5</v>
      </c>
      <c r="C73" s="1">
        <f t="shared" si="3"/>
        <v>2.6100000000000001E-5</v>
      </c>
      <c r="D73">
        <f t="shared" si="4"/>
        <v>2.6249999999999998E-5</v>
      </c>
    </row>
    <row r="74" spans="1:4">
      <c r="A74" s="1">
        <v>4.3999999999999999E-5</v>
      </c>
      <c r="B74" s="1">
        <v>-2.73E-5</v>
      </c>
      <c r="C74" s="1">
        <f t="shared" si="3"/>
        <v>2.73E-5</v>
      </c>
      <c r="D74">
        <f t="shared" si="4"/>
        <v>2.7499999999999998E-5</v>
      </c>
    </row>
    <row r="75" spans="1:4">
      <c r="A75" s="1">
        <v>4.6E-5</v>
      </c>
      <c r="B75" s="1">
        <v>-2.8500000000000002E-5</v>
      </c>
      <c r="C75" s="1">
        <f t="shared" si="3"/>
        <v>2.8500000000000002E-5</v>
      </c>
      <c r="D75">
        <f t="shared" si="4"/>
        <v>2.8750000000000001E-5</v>
      </c>
    </row>
    <row r="76" spans="1:4">
      <c r="A76" s="1">
        <v>4.8000000000000001E-5</v>
      </c>
      <c r="B76" s="1">
        <v>-2.9799999999999999E-5</v>
      </c>
      <c r="C76" s="1">
        <f t="shared" si="3"/>
        <v>2.9799999999999999E-5</v>
      </c>
      <c r="D76">
        <f t="shared" si="4"/>
        <v>3.0000000000000001E-5</v>
      </c>
    </row>
    <row r="77" spans="1:4">
      <c r="A77" s="1">
        <v>5.0000000000000002E-5</v>
      </c>
      <c r="B77" s="1">
        <v>-3.1000000000000001E-5</v>
      </c>
      <c r="C77" s="1">
        <f t="shared" si="3"/>
        <v>3.1000000000000001E-5</v>
      </c>
      <c r="D77">
        <f t="shared" si="4"/>
        <v>3.1250000000000001E-5</v>
      </c>
    </row>
    <row r="78" spans="1:4">
      <c r="A78" s="1">
        <v>5.1999999999999997E-5</v>
      </c>
      <c r="B78" s="1">
        <v>-3.2299999999999999E-5</v>
      </c>
      <c r="C78" s="1">
        <f t="shared" si="3"/>
        <v>3.2299999999999999E-5</v>
      </c>
      <c r="D78">
        <f t="shared" si="4"/>
        <v>3.2499999999999997E-5</v>
      </c>
    </row>
    <row r="79" spans="1:4">
      <c r="A79" s="1">
        <v>5.3999999999999998E-5</v>
      </c>
      <c r="B79" s="1">
        <v>-3.3599999999999997E-5</v>
      </c>
      <c r="C79" s="1">
        <f t="shared" si="3"/>
        <v>3.3599999999999997E-5</v>
      </c>
      <c r="D79">
        <f t="shared" si="4"/>
        <v>3.375E-5</v>
      </c>
    </row>
    <row r="80" spans="1:4">
      <c r="A80" s="1">
        <v>5.5999999999999999E-5</v>
      </c>
      <c r="B80" s="1">
        <v>-3.4900000000000001E-5</v>
      </c>
      <c r="C80" s="1">
        <f t="shared" si="3"/>
        <v>3.4900000000000001E-5</v>
      </c>
      <c r="D80">
        <f t="shared" si="4"/>
        <v>3.4999999999999997E-5</v>
      </c>
    </row>
    <row r="81" spans="1:4">
      <c r="A81" s="1">
        <v>5.8E-5</v>
      </c>
      <c r="B81" s="1">
        <v>-3.6100000000000003E-5</v>
      </c>
      <c r="C81" s="1">
        <f t="shared" si="3"/>
        <v>3.6100000000000003E-5</v>
      </c>
      <c r="D81">
        <f t="shared" si="4"/>
        <v>3.625E-5</v>
      </c>
    </row>
    <row r="82" spans="1:4">
      <c r="A82" s="1">
        <v>6.0000000000000002E-5</v>
      </c>
      <c r="B82" s="1">
        <v>-3.7400000000000001E-5</v>
      </c>
      <c r="C82" s="1">
        <f t="shared" si="3"/>
        <v>3.7400000000000001E-5</v>
      </c>
      <c r="D82">
        <f t="shared" si="4"/>
        <v>3.7500000000000003E-5</v>
      </c>
    </row>
    <row r="83" spans="1:4">
      <c r="A83" s="1">
        <v>6.2000000000000003E-5</v>
      </c>
      <c r="B83" s="1">
        <v>-3.8600000000000003E-5</v>
      </c>
      <c r="C83" s="1">
        <f t="shared" si="3"/>
        <v>3.8600000000000003E-5</v>
      </c>
      <c r="D83">
        <f t="shared" si="4"/>
        <v>3.875E-5</v>
      </c>
    </row>
    <row r="84" spans="1:4">
      <c r="A84" s="1">
        <v>6.3999999999999997E-5</v>
      </c>
      <c r="B84" s="1">
        <v>-3.9900000000000001E-5</v>
      </c>
      <c r="C84" s="1">
        <f t="shared" si="3"/>
        <v>3.9900000000000001E-5</v>
      </c>
      <c r="D84">
        <f t="shared" si="4"/>
        <v>3.9999999999999996E-5</v>
      </c>
    </row>
    <row r="85" spans="1:4">
      <c r="A85" s="1">
        <v>6.6000000000000005E-5</v>
      </c>
      <c r="B85" s="1">
        <v>-4.1100000000000003E-5</v>
      </c>
      <c r="C85" s="1">
        <f t="shared" si="3"/>
        <v>4.1100000000000003E-5</v>
      </c>
      <c r="D85">
        <f t="shared" si="4"/>
        <v>4.125E-5</v>
      </c>
    </row>
    <row r="86" spans="1:4">
      <c r="A86" s="1">
        <v>6.7999999999999999E-5</v>
      </c>
      <c r="B86" s="1">
        <v>-4.2400000000000001E-5</v>
      </c>
      <c r="C86" s="1">
        <f t="shared" si="3"/>
        <v>4.2400000000000001E-5</v>
      </c>
      <c r="D86">
        <f t="shared" si="4"/>
        <v>4.2500000000000003E-5</v>
      </c>
    </row>
    <row r="87" spans="1:4">
      <c r="A87" s="1">
        <v>6.9999999999999994E-5</v>
      </c>
      <c r="B87" s="1">
        <v>-4.3699999999999998E-5</v>
      </c>
      <c r="C87" s="1">
        <f t="shared" si="3"/>
        <v>4.3699999999999998E-5</v>
      </c>
      <c r="D87">
        <f t="shared" si="4"/>
        <v>4.3749999999999993E-5</v>
      </c>
    </row>
    <row r="88" spans="1:4">
      <c r="A88" s="1">
        <v>7.2000000000000002E-5</v>
      </c>
      <c r="B88" s="1">
        <v>-4.49E-5</v>
      </c>
      <c r="C88" s="1">
        <f t="shared" si="3"/>
        <v>4.49E-5</v>
      </c>
      <c r="D88">
        <f t="shared" si="4"/>
        <v>4.5000000000000003E-5</v>
      </c>
    </row>
    <row r="89" spans="1:4">
      <c r="A89" s="1">
        <v>7.3999999999999996E-5</v>
      </c>
      <c r="B89" s="1">
        <v>-4.6100000000000002E-5</v>
      </c>
      <c r="C89" s="1">
        <f t="shared" si="3"/>
        <v>4.6100000000000002E-5</v>
      </c>
      <c r="D89">
        <f t="shared" si="4"/>
        <v>4.6249999999999999E-5</v>
      </c>
    </row>
    <row r="90" spans="1:4">
      <c r="A90" s="1">
        <v>7.6000000000000004E-5</v>
      </c>
      <c r="B90" s="1">
        <v>-4.74E-5</v>
      </c>
      <c r="C90" s="1">
        <f t="shared" si="3"/>
        <v>4.74E-5</v>
      </c>
      <c r="D90">
        <f t="shared" si="4"/>
        <v>4.7500000000000003E-5</v>
      </c>
    </row>
    <row r="91" spans="1:4">
      <c r="A91" s="1">
        <v>7.7999999999999999E-5</v>
      </c>
      <c r="B91" s="1">
        <v>-4.8600000000000002E-5</v>
      </c>
      <c r="C91" s="1">
        <f t="shared" si="3"/>
        <v>4.8600000000000002E-5</v>
      </c>
      <c r="D91">
        <f t="shared" si="4"/>
        <v>4.8749999999999999E-5</v>
      </c>
    </row>
    <row r="92" spans="1:4">
      <c r="A92" s="1">
        <v>8.0000000000000007E-5</v>
      </c>
      <c r="B92" s="1">
        <v>-4.99E-5</v>
      </c>
      <c r="C92" s="1">
        <f t="shared" si="3"/>
        <v>4.99E-5</v>
      </c>
      <c r="D92">
        <f t="shared" si="4"/>
        <v>5.0000000000000002E-5</v>
      </c>
    </row>
    <row r="93" spans="1:4">
      <c r="A93" s="1">
        <v>8.2000000000000001E-5</v>
      </c>
      <c r="B93" s="1">
        <v>-5.1199999999999998E-5</v>
      </c>
      <c r="C93" s="1">
        <f t="shared" si="3"/>
        <v>5.1199999999999998E-5</v>
      </c>
      <c r="D93">
        <f t="shared" si="4"/>
        <v>5.1249999999999999E-5</v>
      </c>
    </row>
    <row r="94" spans="1:4">
      <c r="A94" s="1">
        <v>8.3999999999999995E-5</v>
      </c>
      <c r="B94" s="1">
        <v>-5.24E-5</v>
      </c>
      <c r="C94" s="1">
        <f t="shared" si="3"/>
        <v>5.24E-5</v>
      </c>
      <c r="D94">
        <f t="shared" si="4"/>
        <v>5.2499999999999995E-5</v>
      </c>
    </row>
    <row r="95" spans="1:4">
      <c r="A95" s="1">
        <v>8.6000000000000003E-5</v>
      </c>
      <c r="B95" s="1">
        <v>-5.3600000000000002E-5</v>
      </c>
      <c r="C95" s="1">
        <f t="shared" si="3"/>
        <v>5.3600000000000002E-5</v>
      </c>
      <c r="D95">
        <f t="shared" si="4"/>
        <v>5.3750000000000005E-5</v>
      </c>
    </row>
    <row r="96" spans="1:4">
      <c r="A96" s="1">
        <v>8.7999999999999998E-5</v>
      </c>
      <c r="B96" s="1">
        <v>-5.4799999999999997E-5</v>
      </c>
      <c r="C96" s="1">
        <f t="shared" si="3"/>
        <v>5.4799999999999997E-5</v>
      </c>
      <c r="D96">
        <f t="shared" si="4"/>
        <v>5.4999999999999995E-5</v>
      </c>
    </row>
    <row r="97" spans="1:4">
      <c r="A97" s="1">
        <v>9.0000000000000006E-5</v>
      </c>
      <c r="B97" s="1">
        <v>-5.6100000000000002E-5</v>
      </c>
      <c r="C97" s="1">
        <f t="shared" si="3"/>
        <v>5.6100000000000002E-5</v>
      </c>
      <c r="D97">
        <f t="shared" si="4"/>
        <v>5.6250000000000005E-5</v>
      </c>
    </row>
    <row r="98" spans="1:4">
      <c r="A98" s="1">
        <v>9.2E-5</v>
      </c>
      <c r="B98" s="1">
        <v>-5.7399999999999999E-5</v>
      </c>
      <c r="C98" s="1">
        <f t="shared" ref="C98:C129" si="5">B98 * -1</f>
        <v>5.7399999999999999E-5</v>
      </c>
      <c r="D98">
        <f t="shared" si="4"/>
        <v>5.7500000000000002E-5</v>
      </c>
    </row>
    <row r="99" spans="1:4">
      <c r="A99" s="1">
        <v>9.3999999999999994E-5</v>
      </c>
      <c r="B99" s="1">
        <v>-5.8699999999999997E-5</v>
      </c>
      <c r="C99" s="1">
        <f t="shared" si="5"/>
        <v>5.8699999999999997E-5</v>
      </c>
      <c r="D99">
        <f t="shared" si="4"/>
        <v>5.8749999999999998E-5</v>
      </c>
    </row>
    <row r="100" spans="1:4">
      <c r="A100" s="1">
        <v>9.6000000000000002E-5</v>
      </c>
      <c r="B100" s="1">
        <v>-5.9899999999999999E-5</v>
      </c>
      <c r="C100" s="1">
        <f t="shared" si="5"/>
        <v>5.9899999999999999E-5</v>
      </c>
      <c r="D100">
        <f t="shared" si="4"/>
        <v>6.0000000000000002E-5</v>
      </c>
    </row>
    <row r="101" spans="1:4">
      <c r="A101" s="1">
        <v>9.7999999999999997E-5</v>
      </c>
      <c r="B101" s="1">
        <v>-6.1199999999999997E-5</v>
      </c>
      <c r="C101" s="1">
        <f t="shared" si="5"/>
        <v>6.1199999999999997E-5</v>
      </c>
      <c r="D101">
        <f t="shared" si="4"/>
        <v>6.1249999999999998E-5</v>
      </c>
    </row>
    <row r="102" spans="1:4">
      <c r="A102">
        <v>1E-4</v>
      </c>
      <c r="B102" s="1">
        <v>-6.2399999999999999E-5</v>
      </c>
      <c r="C102" s="1">
        <f t="shared" si="5"/>
        <v>6.2399999999999999E-5</v>
      </c>
      <c r="D102">
        <f t="shared" si="4"/>
        <v>6.2500000000000001E-5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experiment3Data.csv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Thomas Nattestad</cp:lastModifiedBy>
  <dcterms:created xsi:type="dcterms:W3CDTF">2015-02-05T01:39:18Z</dcterms:created>
  <dcterms:modified xsi:type="dcterms:W3CDTF">2015-02-05T02:19:55Z</dcterms:modified>
</cp:coreProperties>
</file>