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740" yWindow="240" windowWidth="25040" windowHeight="16900" tabRatio="500" activeTab="1"/>
  </bookViews>
  <sheets>
    <sheet name="Chart1" sheetId="2" r:id="rId1"/>
    <sheet name="experiment3pMOSData-point5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<sst xmlns="http://schemas.openxmlformats.org/spreadsheetml/2006/main" count="7" uniqueCount="5">
  <si>
    <t>Vd</t>
  </si>
  <si>
    <t>Ic Weak Vg=.5V</t>
  </si>
  <si>
    <t>Ic</t>
  </si>
  <si>
    <t>Ic Moderate Vg=.65V</t>
  </si>
  <si>
    <t>Ic Strong Vg=5V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</si>
</sst>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'experiment3pMOSData-point5.csv'!$C$1</c:f>
              <c:strCache>
                <c:ptCount val="1"/>
                <c:pt idx="0">
                  <c:v>Ic Weak Vg=.5V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'experiment3pMOSData-point5.csv'!$A$2:$A$102</c:f>
              <c:numCache>
                <c:formatCode>General</c:formatCode>
                <c:ptCount val="101"/>
                <c:pt idx="0">
                  <c:v>-5.0</c:v>
                </c:pt>
                <c:pt idx="1">
                  <c:v>-4.95</c:v>
                </c:pt>
                <c:pt idx="2">
                  <c:v>-4.9</c:v>
                </c:pt>
                <c:pt idx="3">
                  <c:v>-4.85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</c:v>
                </c:pt>
                <c:pt idx="8">
                  <c:v>-4.6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</c:v>
                </c:pt>
                <c:pt idx="13">
                  <c:v>-4.35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</c:v>
                </c:pt>
                <c:pt idx="18">
                  <c:v>-4.1</c:v>
                </c:pt>
                <c:pt idx="19">
                  <c:v>-4.05</c:v>
                </c:pt>
                <c:pt idx="20">
                  <c:v>-4.0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-3.0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-2.55</c:v>
                </c:pt>
                <c:pt idx="50">
                  <c:v>-2.5</c:v>
                </c:pt>
                <c:pt idx="51">
                  <c:v>-2.45</c:v>
                </c:pt>
                <c:pt idx="52">
                  <c:v>-2.4</c:v>
                </c:pt>
                <c:pt idx="53">
                  <c:v>-2.35</c:v>
                </c:pt>
                <c:pt idx="54">
                  <c:v>-2.3</c:v>
                </c:pt>
                <c:pt idx="55">
                  <c:v>-2.25</c:v>
                </c:pt>
                <c:pt idx="56">
                  <c:v>-2.2</c:v>
                </c:pt>
                <c:pt idx="57">
                  <c:v>-2.15</c:v>
                </c:pt>
                <c:pt idx="58">
                  <c:v>-2.1</c:v>
                </c:pt>
                <c:pt idx="59">
                  <c:v>-2.05</c:v>
                </c:pt>
                <c:pt idx="60">
                  <c:v>-2.0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-1.15</c:v>
                </c:pt>
                <c:pt idx="78">
                  <c:v>-1.1</c:v>
                </c:pt>
                <c:pt idx="79">
                  <c:v>-1.05</c:v>
                </c:pt>
                <c:pt idx="80">
                  <c:v>-1.0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0.0</c:v>
                </c:pt>
              </c:numCache>
            </c:numRef>
          </c:xVal>
          <c:yVal>
            <c:numRef>
              <c:f>'experiment3pMOSData-point5.csv'!$C$2:$C$102</c:f>
              <c:numCache>
                <c:formatCode>General</c:formatCode>
                <c:ptCount val="101"/>
                <c:pt idx="0">
                  <c:v>0.000299</c:v>
                </c:pt>
                <c:pt idx="1">
                  <c:v>0.000275</c:v>
                </c:pt>
                <c:pt idx="2">
                  <c:v>0.000255</c:v>
                </c:pt>
                <c:pt idx="3">
                  <c:v>0.000235</c:v>
                </c:pt>
                <c:pt idx="4">
                  <c:v>0.000218</c:v>
                </c:pt>
                <c:pt idx="5">
                  <c:v>0.000202</c:v>
                </c:pt>
                <c:pt idx="6">
                  <c:v>0.000187</c:v>
                </c:pt>
                <c:pt idx="7">
                  <c:v>0.000174</c:v>
                </c:pt>
                <c:pt idx="8">
                  <c:v>0.000162</c:v>
                </c:pt>
                <c:pt idx="9">
                  <c:v>0.00015</c:v>
                </c:pt>
                <c:pt idx="10">
                  <c:v>0.00014</c:v>
                </c:pt>
                <c:pt idx="11">
                  <c:v>0.00013</c:v>
                </c:pt>
                <c:pt idx="12">
                  <c:v>0.000121</c:v>
                </c:pt>
                <c:pt idx="13">
                  <c:v>0.000112</c:v>
                </c:pt>
                <c:pt idx="14">
                  <c:v>0.000105</c:v>
                </c:pt>
                <c:pt idx="15">
                  <c:v>0.0001027</c:v>
                </c:pt>
                <c:pt idx="16">
                  <c:v>9.63E-5</c:v>
                </c:pt>
                <c:pt idx="17">
                  <c:v>9.03E-5</c:v>
                </c:pt>
                <c:pt idx="18">
                  <c:v>8.48E-5</c:v>
                </c:pt>
                <c:pt idx="19">
                  <c:v>7.95E-5</c:v>
                </c:pt>
                <c:pt idx="20">
                  <c:v>7.26E-5</c:v>
                </c:pt>
                <c:pt idx="21">
                  <c:v>6.83E-5</c:v>
                </c:pt>
                <c:pt idx="22">
                  <c:v>6.42E-5</c:v>
                </c:pt>
                <c:pt idx="23">
                  <c:v>6.04E-5</c:v>
                </c:pt>
                <c:pt idx="24">
                  <c:v>5.66E-5</c:v>
                </c:pt>
                <c:pt idx="25">
                  <c:v>5.31E-5</c:v>
                </c:pt>
                <c:pt idx="26">
                  <c:v>5.0E-5</c:v>
                </c:pt>
                <c:pt idx="27">
                  <c:v>4.69E-5</c:v>
                </c:pt>
                <c:pt idx="28">
                  <c:v>4.4E-5</c:v>
                </c:pt>
                <c:pt idx="29">
                  <c:v>4.12E-5</c:v>
                </c:pt>
                <c:pt idx="30">
                  <c:v>3.86E-5</c:v>
                </c:pt>
                <c:pt idx="31">
                  <c:v>3.61E-5</c:v>
                </c:pt>
                <c:pt idx="32">
                  <c:v>3.39E-5</c:v>
                </c:pt>
                <c:pt idx="33">
                  <c:v>3.16E-5</c:v>
                </c:pt>
                <c:pt idx="34">
                  <c:v>2.96E-5</c:v>
                </c:pt>
                <c:pt idx="35">
                  <c:v>2.76E-5</c:v>
                </c:pt>
                <c:pt idx="36">
                  <c:v>2.57E-5</c:v>
                </c:pt>
                <c:pt idx="37">
                  <c:v>2.4E-5</c:v>
                </c:pt>
                <c:pt idx="38">
                  <c:v>2.23E-5</c:v>
                </c:pt>
                <c:pt idx="39">
                  <c:v>2.07E-5</c:v>
                </c:pt>
                <c:pt idx="40">
                  <c:v>1.92E-5</c:v>
                </c:pt>
                <c:pt idx="41">
                  <c:v>1.77E-5</c:v>
                </c:pt>
                <c:pt idx="42">
                  <c:v>1.64E-5</c:v>
                </c:pt>
                <c:pt idx="43">
                  <c:v>1.51E-5</c:v>
                </c:pt>
                <c:pt idx="44">
                  <c:v>1.4E-5</c:v>
                </c:pt>
                <c:pt idx="45">
                  <c:v>1.29E-5</c:v>
                </c:pt>
                <c:pt idx="46">
                  <c:v>1.18E-5</c:v>
                </c:pt>
                <c:pt idx="47">
                  <c:v>1.105E-5</c:v>
                </c:pt>
                <c:pt idx="48">
                  <c:v>1.016E-5</c:v>
                </c:pt>
                <c:pt idx="49">
                  <c:v>9.32E-6</c:v>
                </c:pt>
                <c:pt idx="50">
                  <c:v>8.51E-6</c:v>
                </c:pt>
                <c:pt idx="51">
                  <c:v>7.75E-6</c:v>
                </c:pt>
                <c:pt idx="52">
                  <c:v>7.07E-6</c:v>
                </c:pt>
                <c:pt idx="53">
                  <c:v>6.42E-6</c:v>
                </c:pt>
                <c:pt idx="54">
                  <c:v>5.85E-6</c:v>
                </c:pt>
                <c:pt idx="55">
                  <c:v>5.3E-6</c:v>
                </c:pt>
                <c:pt idx="56">
                  <c:v>4.78E-6</c:v>
                </c:pt>
                <c:pt idx="57">
                  <c:v>4.33E-6</c:v>
                </c:pt>
                <c:pt idx="58">
                  <c:v>3.9E-6</c:v>
                </c:pt>
                <c:pt idx="59">
                  <c:v>3.5E-6</c:v>
                </c:pt>
                <c:pt idx="60">
                  <c:v>3.11E-6</c:v>
                </c:pt>
                <c:pt idx="61">
                  <c:v>2.78E-6</c:v>
                </c:pt>
                <c:pt idx="62">
                  <c:v>2.48E-6</c:v>
                </c:pt>
                <c:pt idx="63">
                  <c:v>2.21E-6</c:v>
                </c:pt>
                <c:pt idx="64">
                  <c:v>1.96E-6</c:v>
                </c:pt>
                <c:pt idx="65">
                  <c:v>1.784E-6</c:v>
                </c:pt>
                <c:pt idx="66">
                  <c:v>1.559E-6</c:v>
                </c:pt>
                <c:pt idx="67">
                  <c:v>1.371E-6</c:v>
                </c:pt>
                <c:pt idx="68">
                  <c:v>1.202E-6</c:v>
                </c:pt>
                <c:pt idx="69">
                  <c:v>1.044E-6</c:v>
                </c:pt>
                <c:pt idx="70">
                  <c:v>2.047E-7</c:v>
                </c:pt>
                <c:pt idx="71">
                  <c:v>1.443E-7</c:v>
                </c:pt>
                <c:pt idx="72">
                  <c:v>9.8E-8</c:v>
                </c:pt>
                <c:pt idx="73">
                  <c:v>3.82E-8</c:v>
                </c:pt>
                <c:pt idx="74">
                  <c:v>-3E-10</c:v>
                </c:pt>
                <c:pt idx="75">
                  <c:v>-6.52E-8</c:v>
                </c:pt>
                <c:pt idx="76">
                  <c:v>-1.162E-7</c:v>
                </c:pt>
                <c:pt idx="77">
                  <c:v>-1.677E-7</c:v>
                </c:pt>
                <c:pt idx="78">
                  <c:v>-2.002E-7</c:v>
                </c:pt>
                <c:pt idx="79">
                  <c:v>-2.048E-7</c:v>
                </c:pt>
                <c:pt idx="80">
                  <c:v>1.42E-7</c:v>
                </c:pt>
                <c:pt idx="81">
                  <c:v>9.9E-8</c:v>
                </c:pt>
                <c:pt idx="82">
                  <c:v>6.9E-8</c:v>
                </c:pt>
                <c:pt idx="83">
                  <c:v>3.9E-8</c:v>
                </c:pt>
                <c:pt idx="84">
                  <c:v>1.3E-8</c:v>
                </c:pt>
                <c:pt idx="85">
                  <c:v>-9E-9</c:v>
                </c:pt>
                <c:pt idx="86">
                  <c:v>-2.8E-8</c:v>
                </c:pt>
                <c:pt idx="87">
                  <c:v>-4.5E-8</c:v>
                </c:pt>
                <c:pt idx="88">
                  <c:v>-6.1E-8</c:v>
                </c:pt>
                <c:pt idx="89">
                  <c:v>-7.5E-8</c:v>
                </c:pt>
                <c:pt idx="90">
                  <c:v>-9.2E-8</c:v>
                </c:pt>
                <c:pt idx="91">
                  <c:v>-1.09E-7</c:v>
                </c:pt>
                <c:pt idx="92">
                  <c:v>-1.31E-7</c:v>
                </c:pt>
                <c:pt idx="93">
                  <c:v>-1.67E-7</c:v>
                </c:pt>
                <c:pt idx="94">
                  <c:v>-2.31E-7</c:v>
                </c:pt>
                <c:pt idx="95">
                  <c:v>-3.44E-7</c:v>
                </c:pt>
                <c:pt idx="96">
                  <c:v>-5.58E-7</c:v>
                </c:pt>
                <c:pt idx="97">
                  <c:v>-9.73E-7</c:v>
                </c:pt>
                <c:pt idx="98">
                  <c:v>-1.759E-6</c:v>
                </c:pt>
                <c:pt idx="99">
                  <c:v>-3.27E-6</c:v>
                </c:pt>
                <c:pt idx="100">
                  <c:v>-5.99E-6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'experiment3pMOSData-point5.csv'!$E$1</c:f>
              <c:strCache>
                <c:ptCount val="1"/>
                <c:pt idx="0">
                  <c:v>Ic Moderate Vg=.65V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'experiment3pMOSData-point5.csv'!$A$2:$A$102</c:f>
              <c:numCache>
                <c:formatCode>General</c:formatCode>
                <c:ptCount val="101"/>
                <c:pt idx="0">
                  <c:v>-5.0</c:v>
                </c:pt>
                <c:pt idx="1">
                  <c:v>-4.95</c:v>
                </c:pt>
                <c:pt idx="2">
                  <c:v>-4.9</c:v>
                </c:pt>
                <c:pt idx="3">
                  <c:v>-4.85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</c:v>
                </c:pt>
                <c:pt idx="8">
                  <c:v>-4.6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</c:v>
                </c:pt>
                <c:pt idx="13">
                  <c:v>-4.35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</c:v>
                </c:pt>
                <c:pt idx="18">
                  <c:v>-4.1</c:v>
                </c:pt>
                <c:pt idx="19">
                  <c:v>-4.05</c:v>
                </c:pt>
                <c:pt idx="20">
                  <c:v>-4.0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-3.0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-2.55</c:v>
                </c:pt>
                <c:pt idx="50">
                  <c:v>-2.5</c:v>
                </c:pt>
                <c:pt idx="51">
                  <c:v>-2.45</c:v>
                </c:pt>
                <c:pt idx="52">
                  <c:v>-2.4</c:v>
                </c:pt>
                <c:pt idx="53">
                  <c:v>-2.35</c:v>
                </c:pt>
                <c:pt idx="54">
                  <c:v>-2.3</c:v>
                </c:pt>
                <c:pt idx="55">
                  <c:v>-2.25</c:v>
                </c:pt>
                <c:pt idx="56">
                  <c:v>-2.2</c:v>
                </c:pt>
                <c:pt idx="57">
                  <c:v>-2.15</c:v>
                </c:pt>
                <c:pt idx="58">
                  <c:v>-2.1</c:v>
                </c:pt>
                <c:pt idx="59">
                  <c:v>-2.05</c:v>
                </c:pt>
                <c:pt idx="60">
                  <c:v>-2.0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-1.15</c:v>
                </c:pt>
                <c:pt idx="78">
                  <c:v>-1.1</c:v>
                </c:pt>
                <c:pt idx="79">
                  <c:v>-1.05</c:v>
                </c:pt>
                <c:pt idx="80">
                  <c:v>-1.0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0.0</c:v>
                </c:pt>
              </c:numCache>
            </c:numRef>
          </c:xVal>
          <c:yVal>
            <c:numRef>
              <c:f>'experiment3pMOSData-point5.csv'!$E$2:$E$102</c:f>
              <c:numCache>
                <c:formatCode>0.00E+00</c:formatCode>
                <c:ptCount val="101"/>
                <c:pt idx="0">
                  <c:v>2.034E-5</c:v>
                </c:pt>
                <c:pt idx="1">
                  <c:v>0.00022</c:v>
                </c:pt>
                <c:pt idx="2">
                  <c:v>0.000203</c:v>
                </c:pt>
                <c:pt idx="3">
                  <c:v>0.000188</c:v>
                </c:pt>
                <c:pt idx="4">
                  <c:v>0.000174</c:v>
                </c:pt>
                <c:pt idx="5">
                  <c:v>0.000162</c:v>
                </c:pt>
                <c:pt idx="6">
                  <c:v>0.00015</c:v>
                </c:pt>
                <c:pt idx="7">
                  <c:v>0.00014</c:v>
                </c:pt>
                <c:pt idx="8">
                  <c:v>0.00013</c:v>
                </c:pt>
                <c:pt idx="9">
                  <c:v>0.000121</c:v>
                </c:pt>
                <c:pt idx="10">
                  <c:v>0.000113</c:v>
                </c:pt>
                <c:pt idx="11">
                  <c:v>0.000105</c:v>
                </c:pt>
                <c:pt idx="12">
                  <c:v>0.0001033</c:v>
                </c:pt>
                <c:pt idx="13">
                  <c:v>9.67E-5</c:v>
                </c:pt>
                <c:pt idx="14">
                  <c:v>9.06E-5</c:v>
                </c:pt>
                <c:pt idx="15">
                  <c:v>8.5E-5</c:v>
                </c:pt>
                <c:pt idx="16">
                  <c:v>7.95E-5</c:v>
                </c:pt>
                <c:pt idx="17">
                  <c:v>7.46E-5</c:v>
                </c:pt>
                <c:pt idx="18">
                  <c:v>7.01E-5</c:v>
                </c:pt>
                <c:pt idx="19">
                  <c:v>6.58E-5</c:v>
                </c:pt>
                <c:pt idx="20">
                  <c:v>6.0E-5</c:v>
                </c:pt>
                <c:pt idx="21">
                  <c:v>5.64E-5</c:v>
                </c:pt>
                <c:pt idx="22">
                  <c:v>5.31E-5</c:v>
                </c:pt>
                <c:pt idx="23">
                  <c:v>4.99E-5</c:v>
                </c:pt>
                <c:pt idx="24">
                  <c:v>4.68E-5</c:v>
                </c:pt>
                <c:pt idx="25">
                  <c:v>4.39E-5</c:v>
                </c:pt>
                <c:pt idx="26">
                  <c:v>4.12E-5</c:v>
                </c:pt>
                <c:pt idx="27">
                  <c:v>3.86E-5</c:v>
                </c:pt>
                <c:pt idx="28">
                  <c:v>3.61E-5</c:v>
                </c:pt>
                <c:pt idx="29">
                  <c:v>3.38E-5</c:v>
                </c:pt>
                <c:pt idx="30">
                  <c:v>3.16E-5</c:v>
                </c:pt>
                <c:pt idx="31">
                  <c:v>2.95E-5</c:v>
                </c:pt>
                <c:pt idx="32">
                  <c:v>2.76E-5</c:v>
                </c:pt>
                <c:pt idx="33">
                  <c:v>2.57E-5</c:v>
                </c:pt>
                <c:pt idx="34">
                  <c:v>2.4E-5</c:v>
                </c:pt>
                <c:pt idx="35">
                  <c:v>2.24E-5</c:v>
                </c:pt>
                <c:pt idx="36">
                  <c:v>2.07E-5</c:v>
                </c:pt>
                <c:pt idx="37">
                  <c:v>1.93E-5</c:v>
                </c:pt>
                <c:pt idx="38">
                  <c:v>1.78E-5</c:v>
                </c:pt>
                <c:pt idx="39">
                  <c:v>1.65E-5</c:v>
                </c:pt>
                <c:pt idx="40">
                  <c:v>1.52E-5</c:v>
                </c:pt>
                <c:pt idx="41">
                  <c:v>1.4E-5</c:v>
                </c:pt>
                <c:pt idx="42">
                  <c:v>1.29E-5</c:v>
                </c:pt>
                <c:pt idx="43">
                  <c:v>1.19E-5</c:v>
                </c:pt>
                <c:pt idx="44">
                  <c:v>1.115E-5</c:v>
                </c:pt>
                <c:pt idx="45">
                  <c:v>1.024E-5</c:v>
                </c:pt>
                <c:pt idx="46">
                  <c:v>9.38E-6</c:v>
                </c:pt>
                <c:pt idx="47">
                  <c:v>8.6E-6</c:v>
                </c:pt>
                <c:pt idx="48">
                  <c:v>7.89E-6</c:v>
                </c:pt>
                <c:pt idx="49">
                  <c:v>7.2E-6</c:v>
                </c:pt>
                <c:pt idx="50">
                  <c:v>6.56E-6</c:v>
                </c:pt>
                <c:pt idx="51">
                  <c:v>5.96E-6</c:v>
                </c:pt>
                <c:pt idx="52">
                  <c:v>5.42E-6</c:v>
                </c:pt>
                <c:pt idx="53">
                  <c:v>4.93E-6</c:v>
                </c:pt>
                <c:pt idx="54">
                  <c:v>4.48E-6</c:v>
                </c:pt>
                <c:pt idx="55">
                  <c:v>4.05E-6</c:v>
                </c:pt>
                <c:pt idx="56">
                  <c:v>3.65E-6</c:v>
                </c:pt>
                <c:pt idx="57">
                  <c:v>3.29E-6</c:v>
                </c:pt>
                <c:pt idx="58">
                  <c:v>2.96E-6</c:v>
                </c:pt>
                <c:pt idx="59">
                  <c:v>2.66E-6</c:v>
                </c:pt>
                <c:pt idx="60">
                  <c:v>2.37E-6</c:v>
                </c:pt>
                <c:pt idx="61">
                  <c:v>2.13E-6</c:v>
                </c:pt>
                <c:pt idx="62">
                  <c:v>1.9E-6</c:v>
                </c:pt>
                <c:pt idx="63">
                  <c:v>1.75E-6</c:v>
                </c:pt>
                <c:pt idx="64">
                  <c:v>1.555E-6</c:v>
                </c:pt>
                <c:pt idx="65">
                  <c:v>1.38E-6</c:v>
                </c:pt>
                <c:pt idx="66">
                  <c:v>1.225E-6</c:v>
                </c:pt>
                <c:pt idx="67">
                  <c:v>1.092E-6</c:v>
                </c:pt>
                <c:pt idx="68">
                  <c:v>9.63E-7</c:v>
                </c:pt>
                <c:pt idx="69">
                  <c:v>2.047E-7</c:v>
                </c:pt>
                <c:pt idx="70">
                  <c:v>1.33E-7</c:v>
                </c:pt>
                <c:pt idx="71">
                  <c:v>9.26E-8</c:v>
                </c:pt>
                <c:pt idx="72">
                  <c:v>5.72E-8</c:v>
                </c:pt>
                <c:pt idx="73">
                  <c:v>3E-9</c:v>
                </c:pt>
                <c:pt idx="74">
                  <c:v>-2.1E-8</c:v>
                </c:pt>
                <c:pt idx="75">
                  <c:v>-7.16E-8</c:v>
                </c:pt>
                <c:pt idx="76">
                  <c:v>-1.123E-7</c:v>
                </c:pt>
                <c:pt idx="77">
                  <c:v>-1.509E-7</c:v>
                </c:pt>
                <c:pt idx="78">
                  <c:v>-1.797E-7</c:v>
                </c:pt>
                <c:pt idx="79">
                  <c:v>-1.96E-7</c:v>
                </c:pt>
                <c:pt idx="80">
                  <c:v>-2.045E-7</c:v>
                </c:pt>
                <c:pt idx="81">
                  <c:v>2.02E-7</c:v>
                </c:pt>
                <c:pt idx="82">
                  <c:v>1.75E-7</c:v>
                </c:pt>
                <c:pt idx="83">
                  <c:v>1.53E-7</c:v>
                </c:pt>
                <c:pt idx="84">
                  <c:v>1.34E-7</c:v>
                </c:pt>
                <c:pt idx="85">
                  <c:v>1.2E-7</c:v>
                </c:pt>
                <c:pt idx="86">
                  <c:v>1.03E-7</c:v>
                </c:pt>
                <c:pt idx="87">
                  <c:v>8.6E-8</c:v>
                </c:pt>
                <c:pt idx="88">
                  <c:v>6.9E-8</c:v>
                </c:pt>
                <c:pt idx="89">
                  <c:v>4.5E-8</c:v>
                </c:pt>
                <c:pt idx="90">
                  <c:v>6E-9</c:v>
                </c:pt>
                <c:pt idx="91">
                  <c:v>-5.8E-8</c:v>
                </c:pt>
                <c:pt idx="92">
                  <c:v>-1.74E-7</c:v>
                </c:pt>
                <c:pt idx="93">
                  <c:v>-3.89E-7</c:v>
                </c:pt>
                <c:pt idx="94">
                  <c:v>-8.04E-7</c:v>
                </c:pt>
                <c:pt idx="95">
                  <c:v>-1.586E-6</c:v>
                </c:pt>
                <c:pt idx="96">
                  <c:v>-3.1E-6</c:v>
                </c:pt>
                <c:pt idx="97">
                  <c:v>-5.83E-6</c:v>
                </c:pt>
                <c:pt idx="98">
                  <c:v>-1.058E-5</c:v>
                </c:pt>
                <c:pt idx="99">
                  <c:v>-1.839E-5</c:v>
                </c:pt>
                <c:pt idx="100">
                  <c:v>-3.1E-5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'experiment3pMOSData-point5.csv'!$G$1</c:f>
              <c:strCache>
                <c:ptCount val="1"/>
                <c:pt idx="0">
                  <c:v>Ic Strong Vg=5V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'experiment3pMOSData-point5.csv'!$A$2:$A$102</c:f>
              <c:numCache>
                <c:formatCode>General</c:formatCode>
                <c:ptCount val="101"/>
                <c:pt idx="0">
                  <c:v>-5.0</c:v>
                </c:pt>
                <c:pt idx="1">
                  <c:v>-4.95</c:v>
                </c:pt>
                <c:pt idx="2">
                  <c:v>-4.9</c:v>
                </c:pt>
                <c:pt idx="3">
                  <c:v>-4.85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</c:v>
                </c:pt>
                <c:pt idx="8">
                  <c:v>-4.6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</c:v>
                </c:pt>
                <c:pt idx="13">
                  <c:v>-4.35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</c:v>
                </c:pt>
                <c:pt idx="18">
                  <c:v>-4.1</c:v>
                </c:pt>
                <c:pt idx="19">
                  <c:v>-4.05</c:v>
                </c:pt>
                <c:pt idx="20">
                  <c:v>-4.0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-3.0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-2.55</c:v>
                </c:pt>
                <c:pt idx="50">
                  <c:v>-2.5</c:v>
                </c:pt>
                <c:pt idx="51">
                  <c:v>-2.45</c:v>
                </c:pt>
                <c:pt idx="52">
                  <c:v>-2.4</c:v>
                </c:pt>
                <c:pt idx="53">
                  <c:v>-2.35</c:v>
                </c:pt>
                <c:pt idx="54">
                  <c:v>-2.3</c:v>
                </c:pt>
                <c:pt idx="55">
                  <c:v>-2.25</c:v>
                </c:pt>
                <c:pt idx="56">
                  <c:v>-2.2</c:v>
                </c:pt>
                <c:pt idx="57">
                  <c:v>-2.15</c:v>
                </c:pt>
                <c:pt idx="58">
                  <c:v>-2.1</c:v>
                </c:pt>
                <c:pt idx="59">
                  <c:v>-2.05</c:v>
                </c:pt>
                <c:pt idx="60">
                  <c:v>-2.0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-1.15</c:v>
                </c:pt>
                <c:pt idx="78">
                  <c:v>-1.1</c:v>
                </c:pt>
                <c:pt idx="79">
                  <c:v>-1.05</c:v>
                </c:pt>
                <c:pt idx="80">
                  <c:v>-1.0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0.0</c:v>
                </c:pt>
              </c:numCache>
            </c:numRef>
          </c:xVal>
          <c:yVal>
            <c:numRef>
              <c:f>'experiment3pMOSData-point5.csv'!$G$2:$G$102</c:f>
              <c:numCache>
                <c:formatCode>General</c:formatCode>
                <c:ptCount val="101"/>
                <c:pt idx="0">
                  <c:v>0.001944</c:v>
                </c:pt>
                <c:pt idx="1">
                  <c:v>0.001941</c:v>
                </c:pt>
                <c:pt idx="2">
                  <c:v>0.001938</c:v>
                </c:pt>
                <c:pt idx="3">
                  <c:v>0.001935</c:v>
                </c:pt>
                <c:pt idx="4">
                  <c:v>0.001932</c:v>
                </c:pt>
                <c:pt idx="5">
                  <c:v>0.001929</c:v>
                </c:pt>
                <c:pt idx="6">
                  <c:v>0.001926</c:v>
                </c:pt>
                <c:pt idx="7">
                  <c:v>0.001922</c:v>
                </c:pt>
                <c:pt idx="8">
                  <c:v>0.001919</c:v>
                </c:pt>
                <c:pt idx="9">
                  <c:v>0.001914</c:v>
                </c:pt>
                <c:pt idx="10">
                  <c:v>0.001909</c:v>
                </c:pt>
                <c:pt idx="11">
                  <c:v>0.001901</c:v>
                </c:pt>
                <c:pt idx="12">
                  <c:v>0.00189</c:v>
                </c:pt>
                <c:pt idx="13">
                  <c:v>0.001872</c:v>
                </c:pt>
                <c:pt idx="14">
                  <c:v>0.001847</c:v>
                </c:pt>
                <c:pt idx="15">
                  <c:v>0.001811</c:v>
                </c:pt>
                <c:pt idx="16">
                  <c:v>0.001765</c:v>
                </c:pt>
                <c:pt idx="17">
                  <c:v>0.001707</c:v>
                </c:pt>
                <c:pt idx="18">
                  <c:v>0.001639</c:v>
                </c:pt>
                <c:pt idx="19">
                  <c:v>0.001561</c:v>
                </c:pt>
                <c:pt idx="20">
                  <c:v>0.001435</c:v>
                </c:pt>
                <c:pt idx="21">
                  <c:v>0.001342</c:v>
                </c:pt>
                <c:pt idx="22">
                  <c:v>0.001244</c:v>
                </c:pt>
                <c:pt idx="23">
                  <c:v>0.001141</c:v>
                </c:pt>
                <c:pt idx="24">
                  <c:v>0.001032</c:v>
                </c:pt>
                <c:pt idx="25">
                  <c:v>0.000919</c:v>
                </c:pt>
                <c:pt idx="26">
                  <c:v>0.000803</c:v>
                </c:pt>
                <c:pt idx="27">
                  <c:v>0.000685</c:v>
                </c:pt>
                <c:pt idx="28">
                  <c:v>0.000565</c:v>
                </c:pt>
                <c:pt idx="29">
                  <c:v>0.00044</c:v>
                </c:pt>
                <c:pt idx="30">
                  <c:v>0.000313</c:v>
                </c:pt>
                <c:pt idx="31">
                  <c:v>0.000185</c:v>
                </c:pt>
                <c:pt idx="32">
                  <c:v>5.86E-5</c:v>
                </c:pt>
                <c:pt idx="33">
                  <c:v>-7.06E-5</c:v>
                </c:pt>
                <c:pt idx="34">
                  <c:v>-0.000203</c:v>
                </c:pt>
                <c:pt idx="35">
                  <c:v>-0.000346</c:v>
                </c:pt>
                <c:pt idx="36">
                  <c:v>-0.000484</c:v>
                </c:pt>
                <c:pt idx="37">
                  <c:v>-0.000625</c:v>
                </c:pt>
                <c:pt idx="38">
                  <c:v>-0.000768</c:v>
                </c:pt>
                <c:pt idx="39">
                  <c:v>-0.000913</c:v>
                </c:pt>
                <c:pt idx="40">
                  <c:v>-0.00106</c:v>
                </c:pt>
                <c:pt idx="41">
                  <c:v>-0.001208</c:v>
                </c:pt>
                <c:pt idx="42">
                  <c:v>-0.001355</c:v>
                </c:pt>
                <c:pt idx="43">
                  <c:v>-0.001502</c:v>
                </c:pt>
                <c:pt idx="44">
                  <c:v>-0.001652</c:v>
                </c:pt>
                <c:pt idx="45">
                  <c:v>-0.001804</c:v>
                </c:pt>
                <c:pt idx="46">
                  <c:v>-0.001958</c:v>
                </c:pt>
                <c:pt idx="47">
                  <c:v>-0.00217</c:v>
                </c:pt>
                <c:pt idx="48">
                  <c:v>-0.00232</c:v>
                </c:pt>
                <c:pt idx="49">
                  <c:v>-0.00247</c:v>
                </c:pt>
                <c:pt idx="50">
                  <c:v>-0.00263</c:v>
                </c:pt>
                <c:pt idx="51">
                  <c:v>-0.00279</c:v>
                </c:pt>
                <c:pt idx="52">
                  <c:v>-0.00295</c:v>
                </c:pt>
                <c:pt idx="53">
                  <c:v>-0.00311</c:v>
                </c:pt>
                <c:pt idx="54">
                  <c:v>-0.00327</c:v>
                </c:pt>
                <c:pt idx="55">
                  <c:v>-0.00343</c:v>
                </c:pt>
                <c:pt idx="56">
                  <c:v>-0.0036</c:v>
                </c:pt>
                <c:pt idx="57">
                  <c:v>-0.00376</c:v>
                </c:pt>
                <c:pt idx="58">
                  <c:v>-0.00393</c:v>
                </c:pt>
                <c:pt idx="59">
                  <c:v>-0.00409</c:v>
                </c:pt>
                <c:pt idx="60">
                  <c:v>-0.00427</c:v>
                </c:pt>
                <c:pt idx="61">
                  <c:v>-0.00443</c:v>
                </c:pt>
                <c:pt idx="62">
                  <c:v>-0.00459</c:v>
                </c:pt>
                <c:pt idx="63">
                  <c:v>-0.00476</c:v>
                </c:pt>
                <c:pt idx="64">
                  <c:v>-0.00492</c:v>
                </c:pt>
                <c:pt idx="65">
                  <c:v>-0.00508</c:v>
                </c:pt>
                <c:pt idx="66">
                  <c:v>-0.00525</c:v>
                </c:pt>
                <c:pt idx="67">
                  <c:v>-0.0054</c:v>
                </c:pt>
                <c:pt idx="68">
                  <c:v>-0.00556</c:v>
                </c:pt>
                <c:pt idx="69">
                  <c:v>-0.00573</c:v>
                </c:pt>
                <c:pt idx="70">
                  <c:v>-0.00589</c:v>
                </c:pt>
                <c:pt idx="71">
                  <c:v>-0.00606</c:v>
                </c:pt>
                <c:pt idx="72">
                  <c:v>-0.00622</c:v>
                </c:pt>
                <c:pt idx="73">
                  <c:v>-0.00639</c:v>
                </c:pt>
                <c:pt idx="74">
                  <c:v>-0.00655</c:v>
                </c:pt>
                <c:pt idx="75">
                  <c:v>-0.00672</c:v>
                </c:pt>
                <c:pt idx="76">
                  <c:v>-0.00688</c:v>
                </c:pt>
                <c:pt idx="77">
                  <c:v>-0.00705</c:v>
                </c:pt>
                <c:pt idx="78">
                  <c:v>-0.00721</c:v>
                </c:pt>
                <c:pt idx="79">
                  <c:v>-0.00738</c:v>
                </c:pt>
                <c:pt idx="80">
                  <c:v>-0.00755</c:v>
                </c:pt>
                <c:pt idx="81">
                  <c:v>-0.00773</c:v>
                </c:pt>
                <c:pt idx="82">
                  <c:v>-0.00789</c:v>
                </c:pt>
                <c:pt idx="83">
                  <c:v>-0.00806</c:v>
                </c:pt>
                <c:pt idx="84">
                  <c:v>-0.00824</c:v>
                </c:pt>
                <c:pt idx="85">
                  <c:v>-0.00841</c:v>
                </c:pt>
                <c:pt idx="86">
                  <c:v>-0.00858</c:v>
                </c:pt>
                <c:pt idx="87">
                  <c:v>-0.00875</c:v>
                </c:pt>
                <c:pt idx="88">
                  <c:v>-0.00892</c:v>
                </c:pt>
                <c:pt idx="89">
                  <c:v>-0.0091</c:v>
                </c:pt>
                <c:pt idx="90">
                  <c:v>-0.00928</c:v>
                </c:pt>
                <c:pt idx="91">
                  <c:v>-0.00945</c:v>
                </c:pt>
                <c:pt idx="92">
                  <c:v>-0.00963</c:v>
                </c:pt>
                <c:pt idx="93">
                  <c:v>-0.00982</c:v>
                </c:pt>
                <c:pt idx="94">
                  <c:v>-0.01</c:v>
                </c:pt>
                <c:pt idx="95">
                  <c:v>-0.01019</c:v>
                </c:pt>
                <c:pt idx="96">
                  <c:v>-0.01039</c:v>
                </c:pt>
                <c:pt idx="97">
                  <c:v>-0.01059</c:v>
                </c:pt>
                <c:pt idx="98">
                  <c:v>-0.01077</c:v>
                </c:pt>
                <c:pt idx="99">
                  <c:v>-0.011</c:v>
                </c:pt>
                <c:pt idx="100">
                  <c:v>-0.01124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17128"/>
        <c:axId val="-2051514168"/>
      </c:scatterChart>
      <c:valAx>
        <c:axId val="-205151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514168"/>
        <c:crosses val="autoZero"/>
        <c:crossBetween val="midCat"/>
      </c:valAx>
      <c:valAx>
        <c:axId val="-20515141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517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" workbookViewId="0">
      <selection activeCell="D7" sqref="D7"/>
    </sheetView>
  </sheetViews>
  <sheetFormatPr baseColWidth="10" defaultRowHeight="15" x14ac:dyDescent="0"/>
  <cols>
    <col min="2" max="3" width="16.1640625" customWidth="1"/>
    <col min="4" max="5" width="19.33203125" customWidth="1"/>
  </cols>
  <sheetData>
    <row r="1" spans="1:7">
      <c r="A1" t="s">
        <v>0</v>
      </c>
      <c r="B1" t="s">
        <v>1</v>
      </c>
      <c r="C1" t="s">
        <v>1</v>
      </c>
      <c r="D1" t="s">
        <v>3</v>
      </c>
      <c r="E1" t="s">
        <v>3</v>
      </c>
      <c r="F1" t="s">
        <v>2</v>
      </c>
      <c r="G1" t="s">
        <v>4</v>
      </c>
    </row>
    <row r="2" spans="1:7">
      <c r="A2">
        <v>-5</v>
      </c>
      <c r="B2">
        <v>-2.99E-4</v>
      </c>
      <c r="C2">
        <f>-B2</f>
        <v>2.99E-4</v>
      </c>
      <c r="D2" s="1">
        <v>-2.0339999999999998E-5</v>
      </c>
      <c r="E2" s="1">
        <f>-D2</f>
        <v>2.0339999999999998E-5</v>
      </c>
      <c r="F2">
        <v>-1.944E-3</v>
      </c>
      <c r="G2">
        <f>-F2</f>
        <v>1.944E-3</v>
      </c>
    </row>
    <row r="3" spans="1:7">
      <c r="A3">
        <v>-4.95</v>
      </c>
      <c r="B3">
        <v>-2.7500000000000002E-4</v>
      </c>
      <c r="C3">
        <f t="shared" ref="C3:C66" si="0">-B3</f>
        <v>2.7500000000000002E-4</v>
      </c>
      <c r="D3">
        <v>-2.2000000000000001E-4</v>
      </c>
      <c r="E3" s="1">
        <f t="shared" ref="E3:E66" si="1">-D3</f>
        <v>2.2000000000000001E-4</v>
      </c>
      <c r="F3">
        <v>-1.941E-3</v>
      </c>
      <c r="G3">
        <f t="shared" ref="G3:G66" si="2">-F3</f>
        <v>1.941E-3</v>
      </c>
    </row>
    <row r="4" spans="1:7">
      <c r="A4">
        <v>-4.9000000000000004</v>
      </c>
      <c r="B4">
        <v>-2.5500000000000002E-4</v>
      </c>
      <c r="C4">
        <f t="shared" si="0"/>
        <v>2.5500000000000002E-4</v>
      </c>
      <c r="D4">
        <v>-2.03E-4</v>
      </c>
      <c r="E4" s="1">
        <f t="shared" si="1"/>
        <v>2.03E-4</v>
      </c>
      <c r="F4">
        <v>-1.9380000000000001E-3</v>
      </c>
      <c r="G4">
        <f t="shared" si="2"/>
        <v>1.9380000000000001E-3</v>
      </c>
    </row>
    <row r="5" spans="1:7">
      <c r="A5">
        <v>-4.8499999999999996</v>
      </c>
      <c r="B5">
        <v>-2.3499999999999999E-4</v>
      </c>
      <c r="C5">
        <f t="shared" si="0"/>
        <v>2.3499999999999999E-4</v>
      </c>
      <c r="D5">
        <v>-1.8799999999999999E-4</v>
      </c>
      <c r="E5" s="1">
        <f t="shared" si="1"/>
        <v>1.8799999999999999E-4</v>
      </c>
      <c r="F5">
        <v>-1.9350000000000001E-3</v>
      </c>
      <c r="G5">
        <f t="shared" si="2"/>
        <v>1.9350000000000001E-3</v>
      </c>
    </row>
    <row r="6" spans="1:7">
      <c r="A6">
        <v>-4.8</v>
      </c>
      <c r="B6">
        <v>-2.1800000000000001E-4</v>
      </c>
      <c r="C6">
        <f t="shared" si="0"/>
        <v>2.1800000000000001E-4</v>
      </c>
      <c r="D6">
        <v>-1.74E-4</v>
      </c>
      <c r="E6" s="1">
        <f t="shared" si="1"/>
        <v>1.74E-4</v>
      </c>
      <c r="F6">
        <v>-1.9319999999999999E-3</v>
      </c>
      <c r="G6">
        <f t="shared" si="2"/>
        <v>1.9319999999999999E-3</v>
      </c>
    </row>
    <row r="7" spans="1:7">
      <c r="A7">
        <v>-4.75</v>
      </c>
      <c r="B7">
        <v>-2.02E-4</v>
      </c>
      <c r="C7">
        <f t="shared" si="0"/>
        <v>2.02E-4</v>
      </c>
      <c r="D7">
        <v>-1.6200000000000001E-4</v>
      </c>
      <c r="E7" s="1">
        <f t="shared" si="1"/>
        <v>1.6200000000000001E-4</v>
      </c>
      <c r="F7">
        <v>-1.9289999999999999E-3</v>
      </c>
      <c r="G7">
        <f t="shared" si="2"/>
        <v>1.9289999999999999E-3</v>
      </c>
    </row>
    <row r="8" spans="1:7">
      <c r="A8">
        <v>-4.7</v>
      </c>
      <c r="B8">
        <v>-1.8699999999999999E-4</v>
      </c>
      <c r="C8">
        <f t="shared" si="0"/>
        <v>1.8699999999999999E-4</v>
      </c>
      <c r="D8">
        <v>-1.4999999999999999E-4</v>
      </c>
      <c r="E8" s="1">
        <f t="shared" si="1"/>
        <v>1.4999999999999999E-4</v>
      </c>
      <c r="F8">
        <v>-1.926E-3</v>
      </c>
      <c r="G8">
        <f t="shared" si="2"/>
        <v>1.926E-3</v>
      </c>
    </row>
    <row r="9" spans="1:7">
      <c r="A9">
        <v>-4.6500000000000004</v>
      </c>
      <c r="B9">
        <v>-1.74E-4</v>
      </c>
      <c r="C9">
        <f t="shared" si="0"/>
        <v>1.74E-4</v>
      </c>
      <c r="D9">
        <v>-1.3999999999999999E-4</v>
      </c>
      <c r="E9" s="1">
        <f t="shared" si="1"/>
        <v>1.3999999999999999E-4</v>
      </c>
      <c r="F9">
        <v>-1.9220000000000001E-3</v>
      </c>
      <c r="G9">
        <f t="shared" si="2"/>
        <v>1.9220000000000001E-3</v>
      </c>
    </row>
    <row r="10" spans="1:7">
      <c r="A10">
        <v>-4.5999999999999996</v>
      </c>
      <c r="B10">
        <v>-1.6200000000000001E-4</v>
      </c>
      <c r="C10">
        <f t="shared" si="0"/>
        <v>1.6200000000000001E-4</v>
      </c>
      <c r="D10">
        <v>-1.2999999999999999E-4</v>
      </c>
      <c r="E10" s="1">
        <f t="shared" si="1"/>
        <v>1.2999999999999999E-4</v>
      </c>
      <c r="F10">
        <v>-1.9189999999999999E-3</v>
      </c>
      <c r="G10">
        <f t="shared" si="2"/>
        <v>1.9189999999999999E-3</v>
      </c>
    </row>
    <row r="11" spans="1:7">
      <c r="A11">
        <v>-4.55</v>
      </c>
      <c r="B11">
        <v>-1.4999999999999999E-4</v>
      </c>
      <c r="C11">
        <f t="shared" si="0"/>
        <v>1.4999999999999999E-4</v>
      </c>
      <c r="D11">
        <v>-1.21E-4</v>
      </c>
      <c r="E11" s="1">
        <f t="shared" si="1"/>
        <v>1.21E-4</v>
      </c>
      <c r="F11">
        <v>-1.9139999999999999E-3</v>
      </c>
      <c r="G11">
        <f t="shared" si="2"/>
        <v>1.9139999999999999E-3</v>
      </c>
    </row>
    <row r="12" spans="1:7">
      <c r="A12">
        <v>-4.5</v>
      </c>
      <c r="B12">
        <v>-1.3999999999999999E-4</v>
      </c>
      <c r="C12">
        <f t="shared" si="0"/>
        <v>1.3999999999999999E-4</v>
      </c>
      <c r="D12">
        <v>-1.13E-4</v>
      </c>
      <c r="E12" s="1">
        <f t="shared" si="1"/>
        <v>1.13E-4</v>
      </c>
      <c r="F12">
        <v>-1.9090000000000001E-3</v>
      </c>
      <c r="G12">
        <f t="shared" si="2"/>
        <v>1.9090000000000001E-3</v>
      </c>
    </row>
    <row r="13" spans="1:7">
      <c r="A13">
        <v>-4.45</v>
      </c>
      <c r="B13">
        <v>-1.2999999999999999E-4</v>
      </c>
      <c r="C13">
        <f t="shared" si="0"/>
        <v>1.2999999999999999E-4</v>
      </c>
      <c r="D13">
        <v>-1.05E-4</v>
      </c>
      <c r="E13" s="1">
        <f t="shared" si="1"/>
        <v>1.05E-4</v>
      </c>
      <c r="F13">
        <v>-1.9009999999999999E-3</v>
      </c>
      <c r="G13">
        <f t="shared" si="2"/>
        <v>1.9009999999999999E-3</v>
      </c>
    </row>
    <row r="14" spans="1:7">
      <c r="A14">
        <v>-4.4000000000000004</v>
      </c>
      <c r="B14">
        <v>-1.21E-4</v>
      </c>
      <c r="C14">
        <f t="shared" si="0"/>
        <v>1.21E-4</v>
      </c>
      <c r="D14">
        <v>-1.033E-4</v>
      </c>
      <c r="E14" s="1">
        <f t="shared" si="1"/>
        <v>1.033E-4</v>
      </c>
      <c r="F14">
        <v>-1.89E-3</v>
      </c>
      <c r="G14">
        <f t="shared" si="2"/>
        <v>1.89E-3</v>
      </c>
    </row>
    <row r="15" spans="1:7">
      <c r="A15">
        <v>-4.3499999999999996</v>
      </c>
      <c r="B15">
        <v>-1.12E-4</v>
      </c>
      <c r="C15">
        <f t="shared" si="0"/>
        <v>1.12E-4</v>
      </c>
      <c r="D15" s="1">
        <v>-9.6700000000000006E-5</v>
      </c>
      <c r="E15" s="1">
        <f t="shared" si="1"/>
        <v>9.6700000000000006E-5</v>
      </c>
      <c r="F15">
        <v>-1.872E-3</v>
      </c>
      <c r="G15">
        <f t="shared" si="2"/>
        <v>1.872E-3</v>
      </c>
    </row>
    <row r="16" spans="1:7">
      <c r="A16">
        <v>-4.3</v>
      </c>
      <c r="B16">
        <v>-1.05E-4</v>
      </c>
      <c r="C16">
        <f t="shared" si="0"/>
        <v>1.05E-4</v>
      </c>
      <c r="D16" s="1">
        <v>-9.0600000000000007E-5</v>
      </c>
      <c r="E16" s="1">
        <f t="shared" si="1"/>
        <v>9.0600000000000007E-5</v>
      </c>
      <c r="F16">
        <v>-1.8469999999999999E-3</v>
      </c>
      <c r="G16">
        <f t="shared" si="2"/>
        <v>1.8469999999999999E-3</v>
      </c>
    </row>
    <row r="17" spans="1:7">
      <c r="A17">
        <v>-4.25</v>
      </c>
      <c r="B17">
        <v>-1.027E-4</v>
      </c>
      <c r="C17">
        <f t="shared" si="0"/>
        <v>1.027E-4</v>
      </c>
      <c r="D17" s="1">
        <v>-8.5000000000000006E-5</v>
      </c>
      <c r="E17" s="1">
        <f t="shared" si="1"/>
        <v>8.5000000000000006E-5</v>
      </c>
      <c r="F17">
        <v>-1.8109999999999999E-3</v>
      </c>
      <c r="G17">
        <f t="shared" si="2"/>
        <v>1.8109999999999999E-3</v>
      </c>
    </row>
    <row r="18" spans="1:7">
      <c r="A18">
        <v>-4.2</v>
      </c>
      <c r="B18" s="1">
        <v>-9.6299999999999996E-5</v>
      </c>
      <c r="C18">
        <f t="shared" si="0"/>
        <v>9.6299999999999996E-5</v>
      </c>
      <c r="D18" s="1">
        <v>-7.9499999999999994E-5</v>
      </c>
      <c r="E18" s="1">
        <f t="shared" si="1"/>
        <v>7.9499999999999994E-5</v>
      </c>
      <c r="F18">
        <v>-1.7650000000000001E-3</v>
      </c>
      <c r="G18">
        <f t="shared" si="2"/>
        <v>1.7650000000000001E-3</v>
      </c>
    </row>
    <row r="19" spans="1:7">
      <c r="A19">
        <v>-4.1500000000000004</v>
      </c>
      <c r="B19" s="1">
        <v>-9.0299999999999999E-5</v>
      </c>
      <c r="C19">
        <f t="shared" si="0"/>
        <v>9.0299999999999999E-5</v>
      </c>
      <c r="D19" s="1">
        <v>-7.4599999999999997E-5</v>
      </c>
      <c r="E19" s="1">
        <f t="shared" si="1"/>
        <v>7.4599999999999997E-5</v>
      </c>
      <c r="F19">
        <v>-1.707E-3</v>
      </c>
      <c r="G19">
        <f t="shared" si="2"/>
        <v>1.707E-3</v>
      </c>
    </row>
    <row r="20" spans="1:7">
      <c r="A20">
        <v>-4.0999999999999996</v>
      </c>
      <c r="B20" s="1">
        <v>-8.4800000000000001E-5</v>
      </c>
      <c r="C20">
        <f t="shared" si="0"/>
        <v>8.4800000000000001E-5</v>
      </c>
      <c r="D20" s="1">
        <v>-7.0099999999999996E-5</v>
      </c>
      <c r="E20" s="1">
        <f t="shared" si="1"/>
        <v>7.0099999999999996E-5</v>
      </c>
      <c r="F20">
        <v>-1.639E-3</v>
      </c>
      <c r="G20">
        <f t="shared" si="2"/>
        <v>1.639E-3</v>
      </c>
    </row>
    <row r="21" spans="1:7">
      <c r="A21">
        <v>-4.05</v>
      </c>
      <c r="B21" s="1">
        <v>-7.9499999999999994E-5</v>
      </c>
      <c r="C21">
        <f t="shared" si="0"/>
        <v>7.9499999999999994E-5</v>
      </c>
      <c r="D21" s="1">
        <v>-6.58E-5</v>
      </c>
      <c r="E21" s="1">
        <f t="shared" si="1"/>
        <v>6.58E-5</v>
      </c>
      <c r="F21">
        <v>-1.5610000000000001E-3</v>
      </c>
      <c r="G21">
        <f t="shared" si="2"/>
        <v>1.5610000000000001E-3</v>
      </c>
    </row>
    <row r="22" spans="1:7">
      <c r="A22">
        <v>-4</v>
      </c>
      <c r="B22" s="1">
        <v>-7.2600000000000003E-5</v>
      </c>
      <c r="C22">
        <f t="shared" si="0"/>
        <v>7.2600000000000003E-5</v>
      </c>
      <c r="D22" s="1">
        <v>-6.0000000000000002E-5</v>
      </c>
      <c r="E22" s="1">
        <f t="shared" si="1"/>
        <v>6.0000000000000002E-5</v>
      </c>
      <c r="F22">
        <v>-1.4350000000000001E-3</v>
      </c>
      <c r="G22">
        <f t="shared" si="2"/>
        <v>1.4350000000000001E-3</v>
      </c>
    </row>
    <row r="23" spans="1:7">
      <c r="A23">
        <v>-3.95</v>
      </c>
      <c r="B23" s="1">
        <v>-6.8300000000000007E-5</v>
      </c>
      <c r="C23">
        <f t="shared" si="0"/>
        <v>6.8300000000000007E-5</v>
      </c>
      <c r="D23" s="1">
        <v>-5.6400000000000002E-5</v>
      </c>
      <c r="E23" s="1">
        <f t="shared" si="1"/>
        <v>5.6400000000000002E-5</v>
      </c>
      <c r="F23">
        <v>-1.3420000000000001E-3</v>
      </c>
      <c r="G23">
        <f t="shared" si="2"/>
        <v>1.3420000000000001E-3</v>
      </c>
    </row>
    <row r="24" spans="1:7">
      <c r="A24">
        <v>-3.9</v>
      </c>
      <c r="B24" s="1">
        <v>-6.4200000000000002E-5</v>
      </c>
      <c r="C24">
        <f t="shared" si="0"/>
        <v>6.4200000000000002E-5</v>
      </c>
      <c r="D24" s="1">
        <v>-5.3100000000000003E-5</v>
      </c>
      <c r="E24" s="1">
        <f t="shared" si="1"/>
        <v>5.3100000000000003E-5</v>
      </c>
      <c r="F24">
        <v>-1.2440000000000001E-3</v>
      </c>
      <c r="G24">
        <f t="shared" si="2"/>
        <v>1.2440000000000001E-3</v>
      </c>
    </row>
    <row r="25" spans="1:7">
      <c r="A25">
        <v>-3.85</v>
      </c>
      <c r="B25" s="1">
        <v>-6.0399999999999998E-5</v>
      </c>
      <c r="C25">
        <f t="shared" si="0"/>
        <v>6.0399999999999998E-5</v>
      </c>
      <c r="D25" s="1">
        <v>-4.99E-5</v>
      </c>
      <c r="E25" s="1">
        <f t="shared" si="1"/>
        <v>4.99E-5</v>
      </c>
      <c r="F25">
        <v>-1.1410000000000001E-3</v>
      </c>
      <c r="G25">
        <f t="shared" si="2"/>
        <v>1.1410000000000001E-3</v>
      </c>
    </row>
    <row r="26" spans="1:7">
      <c r="A26">
        <v>-3.8</v>
      </c>
      <c r="B26" s="1">
        <v>-5.66E-5</v>
      </c>
      <c r="C26">
        <f t="shared" si="0"/>
        <v>5.66E-5</v>
      </c>
      <c r="D26" s="1">
        <v>-4.6799999999999999E-5</v>
      </c>
      <c r="E26" s="1">
        <f t="shared" si="1"/>
        <v>4.6799999999999999E-5</v>
      </c>
      <c r="F26">
        <v>-1.0319999999999999E-3</v>
      </c>
      <c r="G26">
        <f t="shared" si="2"/>
        <v>1.0319999999999999E-3</v>
      </c>
    </row>
    <row r="27" spans="1:7">
      <c r="A27">
        <v>-3.75</v>
      </c>
      <c r="B27" s="1">
        <v>-5.3100000000000003E-5</v>
      </c>
      <c r="C27">
        <f t="shared" si="0"/>
        <v>5.3100000000000003E-5</v>
      </c>
      <c r="D27" s="1">
        <v>-4.3900000000000003E-5</v>
      </c>
      <c r="E27" s="1">
        <f t="shared" si="1"/>
        <v>4.3900000000000003E-5</v>
      </c>
      <c r="F27">
        <v>-9.19E-4</v>
      </c>
      <c r="G27">
        <f t="shared" si="2"/>
        <v>9.19E-4</v>
      </c>
    </row>
    <row r="28" spans="1:7">
      <c r="A28">
        <v>-3.7</v>
      </c>
      <c r="B28" s="1">
        <v>-5.0000000000000002E-5</v>
      </c>
      <c r="C28">
        <f t="shared" si="0"/>
        <v>5.0000000000000002E-5</v>
      </c>
      <c r="D28" s="1">
        <v>-4.1199999999999999E-5</v>
      </c>
      <c r="E28" s="1">
        <f t="shared" si="1"/>
        <v>4.1199999999999999E-5</v>
      </c>
      <c r="F28">
        <v>-8.03E-4</v>
      </c>
      <c r="G28">
        <f t="shared" si="2"/>
        <v>8.03E-4</v>
      </c>
    </row>
    <row r="29" spans="1:7">
      <c r="A29">
        <v>-3.65</v>
      </c>
      <c r="B29" s="1">
        <v>-4.6900000000000002E-5</v>
      </c>
      <c r="C29">
        <f t="shared" si="0"/>
        <v>4.6900000000000002E-5</v>
      </c>
      <c r="D29" s="1">
        <v>-3.8600000000000003E-5</v>
      </c>
      <c r="E29" s="1">
        <f t="shared" si="1"/>
        <v>3.8600000000000003E-5</v>
      </c>
      <c r="F29">
        <v>-6.8499999999999995E-4</v>
      </c>
      <c r="G29">
        <f t="shared" si="2"/>
        <v>6.8499999999999995E-4</v>
      </c>
    </row>
    <row r="30" spans="1:7">
      <c r="A30">
        <v>-3.6</v>
      </c>
      <c r="B30" s="1">
        <v>-4.3999999999999999E-5</v>
      </c>
      <c r="C30">
        <f t="shared" si="0"/>
        <v>4.3999999999999999E-5</v>
      </c>
      <c r="D30" s="1">
        <v>-3.6100000000000003E-5</v>
      </c>
      <c r="E30" s="1">
        <f t="shared" si="1"/>
        <v>3.6100000000000003E-5</v>
      </c>
      <c r="F30">
        <v>-5.6499999999999996E-4</v>
      </c>
      <c r="G30">
        <f t="shared" si="2"/>
        <v>5.6499999999999996E-4</v>
      </c>
    </row>
    <row r="31" spans="1:7">
      <c r="A31">
        <v>-3.55</v>
      </c>
      <c r="B31" s="1">
        <v>-4.1199999999999999E-5</v>
      </c>
      <c r="C31">
        <f t="shared" si="0"/>
        <v>4.1199999999999999E-5</v>
      </c>
      <c r="D31" s="1">
        <v>-3.3800000000000002E-5</v>
      </c>
      <c r="E31" s="1">
        <f t="shared" si="1"/>
        <v>3.3800000000000002E-5</v>
      </c>
      <c r="F31">
        <v>-4.4000000000000002E-4</v>
      </c>
      <c r="G31">
        <f t="shared" si="2"/>
        <v>4.4000000000000002E-4</v>
      </c>
    </row>
    <row r="32" spans="1:7">
      <c r="A32">
        <v>-3.5</v>
      </c>
      <c r="B32" s="1">
        <v>-3.8600000000000003E-5</v>
      </c>
      <c r="C32">
        <f t="shared" si="0"/>
        <v>3.8600000000000003E-5</v>
      </c>
      <c r="D32" s="1">
        <v>-3.1600000000000002E-5</v>
      </c>
      <c r="E32" s="1">
        <f t="shared" si="1"/>
        <v>3.1600000000000002E-5</v>
      </c>
      <c r="F32">
        <v>-3.1300000000000002E-4</v>
      </c>
      <c r="G32">
        <f t="shared" si="2"/>
        <v>3.1300000000000002E-4</v>
      </c>
    </row>
    <row r="33" spans="1:7">
      <c r="A33">
        <v>-3.45</v>
      </c>
      <c r="B33" s="1">
        <v>-3.6100000000000003E-5</v>
      </c>
      <c r="C33">
        <f t="shared" si="0"/>
        <v>3.6100000000000003E-5</v>
      </c>
      <c r="D33" s="1">
        <v>-2.9499999999999999E-5</v>
      </c>
      <c r="E33" s="1">
        <f t="shared" si="1"/>
        <v>2.9499999999999999E-5</v>
      </c>
      <c r="F33">
        <v>-1.85E-4</v>
      </c>
      <c r="G33">
        <f t="shared" si="2"/>
        <v>1.85E-4</v>
      </c>
    </row>
    <row r="34" spans="1:7">
      <c r="A34">
        <v>-3.4</v>
      </c>
      <c r="B34" s="1">
        <v>-3.3899999999999997E-5</v>
      </c>
      <c r="C34">
        <f t="shared" si="0"/>
        <v>3.3899999999999997E-5</v>
      </c>
      <c r="D34" s="1">
        <v>-2.76E-5</v>
      </c>
      <c r="E34" s="1">
        <f t="shared" si="1"/>
        <v>2.76E-5</v>
      </c>
      <c r="F34" s="1">
        <v>-5.8600000000000001E-5</v>
      </c>
      <c r="G34">
        <f t="shared" si="2"/>
        <v>5.8600000000000001E-5</v>
      </c>
    </row>
    <row r="35" spans="1:7">
      <c r="A35">
        <v>-3.35</v>
      </c>
      <c r="B35" s="1">
        <v>-3.1600000000000002E-5</v>
      </c>
      <c r="C35">
        <f t="shared" si="0"/>
        <v>3.1600000000000002E-5</v>
      </c>
      <c r="D35" s="1">
        <v>-2.5700000000000001E-5</v>
      </c>
      <c r="E35" s="1">
        <f t="shared" si="1"/>
        <v>2.5700000000000001E-5</v>
      </c>
      <c r="F35" s="1">
        <v>7.0599999999999995E-5</v>
      </c>
      <c r="G35">
        <f t="shared" si="2"/>
        <v>-7.0599999999999995E-5</v>
      </c>
    </row>
    <row r="36" spans="1:7">
      <c r="A36">
        <v>-3.3</v>
      </c>
      <c r="B36" s="1">
        <v>-2.9600000000000001E-5</v>
      </c>
      <c r="C36">
        <f t="shared" si="0"/>
        <v>2.9600000000000001E-5</v>
      </c>
      <c r="D36" s="1">
        <v>-2.4000000000000001E-5</v>
      </c>
      <c r="E36" s="1">
        <f t="shared" si="1"/>
        <v>2.4000000000000001E-5</v>
      </c>
      <c r="F36">
        <v>2.03E-4</v>
      </c>
      <c r="G36">
        <f t="shared" si="2"/>
        <v>-2.03E-4</v>
      </c>
    </row>
    <row r="37" spans="1:7">
      <c r="A37">
        <v>-3.25</v>
      </c>
      <c r="B37" s="1">
        <v>-2.76E-5</v>
      </c>
      <c r="C37">
        <f t="shared" si="0"/>
        <v>2.76E-5</v>
      </c>
      <c r="D37" s="1">
        <v>-2.2399999999999999E-5</v>
      </c>
      <c r="E37" s="1">
        <f t="shared" si="1"/>
        <v>2.2399999999999999E-5</v>
      </c>
      <c r="F37">
        <v>3.4600000000000001E-4</v>
      </c>
      <c r="G37">
        <f t="shared" si="2"/>
        <v>-3.4600000000000001E-4</v>
      </c>
    </row>
    <row r="38" spans="1:7">
      <c r="A38">
        <v>-3.2</v>
      </c>
      <c r="B38" s="1">
        <v>-2.5700000000000001E-5</v>
      </c>
      <c r="C38">
        <f t="shared" si="0"/>
        <v>2.5700000000000001E-5</v>
      </c>
      <c r="D38" s="1">
        <v>-2.0699999999999998E-5</v>
      </c>
      <c r="E38" s="1">
        <f t="shared" si="1"/>
        <v>2.0699999999999998E-5</v>
      </c>
      <c r="F38">
        <v>4.84E-4</v>
      </c>
      <c r="G38">
        <f t="shared" si="2"/>
        <v>-4.84E-4</v>
      </c>
    </row>
    <row r="39" spans="1:7">
      <c r="A39">
        <v>-3.15</v>
      </c>
      <c r="B39" s="1">
        <v>-2.4000000000000001E-5</v>
      </c>
      <c r="C39">
        <f t="shared" si="0"/>
        <v>2.4000000000000001E-5</v>
      </c>
      <c r="D39" s="1">
        <v>-1.9300000000000002E-5</v>
      </c>
      <c r="E39" s="1">
        <f t="shared" si="1"/>
        <v>1.9300000000000002E-5</v>
      </c>
      <c r="F39">
        <v>6.2500000000000001E-4</v>
      </c>
      <c r="G39">
        <f t="shared" si="2"/>
        <v>-6.2500000000000001E-4</v>
      </c>
    </row>
    <row r="40" spans="1:7">
      <c r="A40">
        <v>-3.1</v>
      </c>
      <c r="B40" s="1">
        <v>-2.23E-5</v>
      </c>
      <c r="C40">
        <f t="shared" si="0"/>
        <v>2.23E-5</v>
      </c>
      <c r="D40" s="1">
        <v>-1.7799999999999999E-5</v>
      </c>
      <c r="E40" s="1">
        <f t="shared" si="1"/>
        <v>1.7799999999999999E-5</v>
      </c>
      <c r="F40">
        <v>7.6800000000000002E-4</v>
      </c>
      <c r="G40">
        <f t="shared" si="2"/>
        <v>-7.6800000000000002E-4</v>
      </c>
    </row>
    <row r="41" spans="1:7">
      <c r="A41">
        <v>-3.05</v>
      </c>
      <c r="B41" s="1">
        <v>-2.0699999999999998E-5</v>
      </c>
      <c r="C41">
        <f t="shared" si="0"/>
        <v>2.0699999999999998E-5</v>
      </c>
      <c r="D41" s="1">
        <v>-1.6500000000000001E-5</v>
      </c>
      <c r="E41" s="1">
        <f t="shared" si="1"/>
        <v>1.6500000000000001E-5</v>
      </c>
      <c r="F41">
        <v>9.1299999999999997E-4</v>
      </c>
      <c r="G41">
        <f t="shared" si="2"/>
        <v>-9.1299999999999997E-4</v>
      </c>
    </row>
    <row r="42" spans="1:7">
      <c r="A42">
        <v>-3</v>
      </c>
      <c r="B42" s="1">
        <v>-1.9199999999999999E-5</v>
      </c>
      <c r="C42">
        <f t="shared" si="0"/>
        <v>1.9199999999999999E-5</v>
      </c>
      <c r="D42" s="1">
        <v>-1.52E-5</v>
      </c>
      <c r="E42" s="1">
        <f t="shared" si="1"/>
        <v>1.52E-5</v>
      </c>
      <c r="F42">
        <v>1.06E-3</v>
      </c>
      <c r="G42">
        <f t="shared" si="2"/>
        <v>-1.06E-3</v>
      </c>
    </row>
    <row r="43" spans="1:7">
      <c r="A43">
        <v>-2.95</v>
      </c>
      <c r="B43" s="1">
        <v>-1.77E-5</v>
      </c>
      <c r="C43">
        <f t="shared" si="0"/>
        <v>1.77E-5</v>
      </c>
      <c r="D43" s="1">
        <v>-1.4E-5</v>
      </c>
      <c r="E43" s="1">
        <f t="shared" si="1"/>
        <v>1.4E-5</v>
      </c>
      <c r="F43">
        <v>1.2080000000000001E-3</v>
      </c>
      <c r="G43">
        <f t="shared" si="2"/>
        <v>-1.2080000000000001E-3</v>
      </c>
    </row>
    <row r="44" spans="1:7">
      <c r="A44">
        <v>-2.9</v>
      </c>
      <c r="B44" s="1">
        <v>-1.6399999999999999E-5</v>
      </c>
      <c r="C44">
        <f t="shared" si="0"/>
        <v>1.6399999999999999E-5</v>
      </c>
      <c r="D44" s="1">
        <v>-1.29E-5</v>
      </c>
      <c r="E44" s="1">
        <f t="shared" si="1"/>
        <v>1.29E-5</v>
      </c>
      <c r="F44">
        <v>1.3550000000000001E-3</v>
      </c>
      <c r="G44">
        <f t="shared" si="2"/>
        <v>-1.3550000000000001E-3</v>
      </c>
    </row>
    <row r="45" spans="1:7">
      <c r="A45">
        <v>-2.85</v>
      </c>
      <c r="B45" s="1">
        <v>-1.5099999999999999E-5</v>
      </c>
      <c r="C45">
        <f t="shared" si="0"/>
        <v>1.5099999999999999E-5</v>
      </c>
      <c r="D45" s="1">
        <v>-1.19E-5</v>
      </c>
      <c r="E45" s="1">
        <f t="shared" si="1"/>
        <v>1.19E-5</v>
      </c>
      <c r="F45">
        <v>1.5020000000000001E-3</v>
      </c>
      <c r="G45">
        <f t="shared" si="2"/>
        <v>-1.5020000000000001E-3</v>
      </c>
    </row>
    <row r="46" spans="1:7">
      <c r="A46">
        <v>-2.8</v>
      </c>
      <c r="B46" s="1">
        <v>-1.4E-5</v>
      </c>
      <c r="C46">
        <f t="shared" si="0"/>
        <v>1.4E-5</v>
      </c>
      <c r="D46" s="1">
        <v>-1.115E-5</v>
      </c>
      <c r="E46" s="1">
        <f t="shared" si="1"/>
        <v>1.115E-5</v>
      </c>
      <c r="F46">
        <v>1.652E-3</v>
      </c>
      <c r="G46">
        <f t="shared" si="2"/>
        <v>-1.652E-3</v>
      </c>
    </row>
    <row r="47" spans="1:7">
      <c r="A47">
        <v>-2.75</v>
      </c>
      <c r="B47" s="1">
        <v>-1.29E-5</v>
      </c>
      <c r="C47">
        <f t="shared" si="0"/>
        <v>1.29E-5</v>
      </c>
      <c r="D47" s="1">
        <v>-1.024E-5</v>
      </c>
      <c r="E47" s="1">
        <f t="shared" si="1"/>
        <v>1.024E-5</v>
      </c>
      <c r="F47">
        <v>1.804E-3</v>
      </c>
      <c r="G47">
        <f t="shared" si="2"/>
        <v>-1.804E-3</v>
      </c>
    </row>
    <row r="48" spans="1:7">
      <c r="A48">
        <v>-2.7</v>
      </c>
      <c r="B48" s="1">
        <v>-1.1800000000000001E-5</v>
      </c>
      <c r="C48">
        <f t="shared" si="0"/>
        <v>1.1800000000000001E-5</v>
      </c>
      <c r="D48" s="1">
        <v>-9.38E-6</v>
      </c>
      <c r="E48" s="1">
        <f t="shared" si="1"/>
        <v>9.38E-6</v>
      </c>
      <c r="F48">
        <v>1.9580000000000001E-3</v>
      </c>
      <c r="G48">
        <f t="shared" si="2"/>
        <v>-1.9580000000000001E-3</v>
      </c>
    </row>
    <row r="49" spans="1:7">
      <c r="A49">
        <v>-2.65</v>
      </c>
      <c r="B49" s="1">
        <v>-1.1049999999999999E-5</v>
      </c>
      <c r="C49">
        <f t="shared" si="0"/>
        <v>1.1049999999999999E-5</v>
      </c>
      <c r="D49" s="1">
        <v>-8.6000000000000007E-6</v>
      </c>
      <c r="E49" s="1">
        <f t="shared" si="1"/>
        <v>8.6000000000000007E-6</v>
      </c>
      <c r="F49">
        <v>2.1700000000000001E-3</v>
      </c>
      <c r="G49">
        <f t="shared" si="2"/>
        <v>-2.1700000000000001E-3</v>
      </c>
    </row>
    <row r="50" spans="1:7">
      <c r="A50">
        <v>-2.6</v>
      </c>
      <c r="B50" s="1">
        <v>-1.0159999999999999E-5</v>
      </c>
      <c r="C50">
        <f t="shared" si="0"/>
        <v>1.0159999999999999E-5</v>
      </c>
      <c r="D50" s="1">
        <v>-7.8900000000000007E-6</v>
      </c>
      <c r="E50" s="1">
        <f t="shared" si="1"/>
        <v>7.8900000000000007E-6</v>
      </c>
      <c r="F50">
        <v>2.32E-3</v>
      </c>
      <c r="G50">
        <f t="shared" si="2"/>
        <v>-2.32E-3</v>
      </c>
    </row>
    <row r="51" spans="1:7">
      <c r="A51">
        <v>-2.5499999999999998</v>
      </c>
      <c r="B51" s="1">
        <v>-9.3200000000000006E-6</v>
      </c>
      <c r="C51">
        <f t="shared" si="0"/>
        <v>9.3200000000000006E-6</v>
      </c>
      <c r="D51" s="1">
        <v>-7.1999999999999997E-6</v>
      </c>
      <c r="E51" s="1">
        <f t="shared" si="1"/>
        <v>7.1999999999999997E-6</v>
      </c>
      <c r="F51">
        <v>2.47E-3</v>
      </c>
      <c r="G51">
        <f t="shared" si="2"/>
        <v>-2.47E-3</v>
      </c>
    </row>
    <row r="52" spans="1:7">
      <c r="A52">
        <v>-2.5</v>
      </c>
      <c r="B52" s="1">
        <v>-8.5099999999999998E-6</v>
      </c>
      <c r="C52">
        <f t="shared" si="0"/>
        <v>8.5099999999999998E-6</v>
      </c>
      <c r="D52" s="1">
        <v>-6.5599999999999999E-6</v>
      </c>
      <c r="E52" s="1">
        <f t="shared" si="1"/>
        <v>6.5599999999999999E-6</v>
      </c>
      <c r="F52">
        <v>2.63E-3</v>
      </c>
      <c r="G52">
        <f t="shared" si="2"/>
        <v>-2.63E-3</v>
      </c>
    </row>
    <row r="53" spans="1:7">
      <c r="A53">
        <v>-2.4500000000000002</v>
      </c>
      <c r="B53" s="1">
        <v>-7.7500000000000003E-6</v>
      </c>
      <c r="C53">
        <f t="shared" si="0"/>
        <v>7.7500000000000003E-6</v>
      </c>
      <c r="D53" s="1">
        <v>-5.9599999999999997E-6</v>
      </c>
      <c r="E53" s="1">
        <f t="shared" si="1"/>
        <v>5.9599999999999997E-6</v>
      </c>
      <c r="F53">
        <v>2.7899999999999999E-3</v>
      </c>
      <c r="G53">
        <f t="shared" si="2"/>
        <v>-2.7899999999999999E-3</v>
      </c>
    </row>
    <row r="54" spans="1:7">
      <c r="A54">
        <v>-2.4</v>
      </c>
      <c r="B54" s="1">
        <v>-7.0700000000000001E-6</v>
      </c>
      <c r="C54">
        <f t="shared" si="0"/>
        <v>7.0700000000000001E-6</v>
      </c>
      <c r="D54" s="1">
        <v>-5.4199999999999998E-6</v>
      </c>
      <c r="E54" s="1">
        <f t="shared" si="1"/>
        <v>5.4199999999999998E-6</v>
      </c>
      <c r="F54">
        <v>2.9499999999999999E-3</v>
      </c>
      <c r="G54">
        <f t="shared" si="2"/>
        <v>-2.9499999999999999E-3</v>
      </c>
    </row>
    <row r="55" spans="1:7">
      <c r="A55">
        <v>-2.35</v>
      </c>
      <c r="B55" s="1">
        <v>-6.4200000000000004E-6</v>
      </c>
      <c r="C55">
        <f t="shared" si="0"/>
        <v>6.4200000000000004E-6</v>
      </c>
      <c r="D55" s="1">
        <v>-4.9300000000000002E-6</v>
      </c>
      <c r="E55" s="1">
        <f t="shared" si="1"/>
        <v>4.9300000000000002E-6</v>
      </c>
      <c r="F55">
        <v>3.1099999999999999E-3</v>
      </c>
      <c r="G55">
        <f t="shared" si="2"/>
        <v>-3.1099999999999999E-3</v>
      </c>
    </row>
    <row r="56" spans="1:7">
      <c r="A56">
        <v>-2.2999999999999998</v>
      </c>
      <c r="B56" s="1">
        <v>-5.8499999999999999E-6</v>
      </c>
      <c r="C56">
        <f t="shared" si="0"/>
        <v>5.8499999999999999E-6</v>
      </c>
      <c r="D56" s="1">
        <v>-4.4800000000000003E-6</v>
      </c>
      <c r="E56" s="1">
        <f t="shared" si="1"/>
        <v>4.4800000000000003E-6</v>
      </c>
      <c r="F56">
        <v>3.2699999999999999E-3</v>
      </c>
      <c r="G56">
        <f t="shared" si="2"/>
        <v>-3.2699999999999999E-3</v>
      </c>
    </row>
    <row r="57" spans="1:7">
      <c r="A57">
        <v>-2.25</v>
      </c>
      <c r="B57" s="1">
        <v>-5.3000000000000001E-6</v>
      </c>
      <c r="C57">
        <f t="shared" si="0"/>
        <v>5.3000000000000001E-6</v>
      </c>
      <c r="D57" s="1">
        <v>-4.0500000000000002E-6</v>
      </c>
      <c r="E57" s="1">
        <f t="shared" si="1"/>
        <v>4.0500000000000002E-6</v>
      </c>
      <c r="F57">
        <v>3.4299999999999999E-3</v>
      </c>
      <c r="G57">
        <f t="shared" si="2"/>
        <v>-3.4299999999999999E-3</v>
      </c>
    </row>
    <row r="58" spans="1:7">
      <c r="A58">
        <v>-2.2000000000000002</v>
      </c>
      <c r="B58" s="1">
        <v>-4.78E-6</v>
      </c>
      <c r="C58">
        <f t="shared" si="0"/>
        <v>4.78E-6</v>
      </c>
      <c r="D58" s="1">
        <v>-3.6500000000000002E-6</v>
      </c>
      <c r="E58" s="1">
        <f t="shared" si="1"/>
        <v>3.6500000000000002E-6</v>
      </c>
      <c r="F58">
        <v>3.5999999999999999E-3</v>
      </c>
      <c r="G58">
        <f t="shared" si="2"/>
        <v>-3.5999999999999999E-3</v>
      </c>
    </row>
    <row r="59" spans="1:7">
      <c r="A59">
        <v>-2.15</v>
      </c>
      <c r="B59" s="1">
        <v>-4.33E-6</v>
      </c>
      <c r="C59">
        <f t="shared" si="0"/>
        <v>4.33E-6</v>
      </c>
      <c r="D59" s="1">
        <v>-3.2899999999999998E-6</v>
      </c>
      <c r="E59" s="1">
        <f t="shared" si="1"/>
        <v>3.2899999999999998E-6</v>
      </c>
      <c r="F59">
        <v>3.7599999999999999E-3</v>
      </c>
      <c r="G59">
        <f t="shared" si="2"/>
        <v>-3.7599999999999999E-3</v>
      </c>
    </row>
    <row r="60" spans="1:7">
      <c r="A60">
        <v>-2.1</v>
      </c>
      <c r="B60" s="1">
        <v>-3.8999999999999999E-6</v>
      </c>
      <c r="C60">
        <f t="shared" si="0"/>
        <v>3.8999999999999999E-6</v>
      </c>
      <c r="D60" s="1">
        <v>-2.96E-6</v>
      </c>
      <c r="E60" s="1">
        <f t="shared" si="1"/>
        <v>2.96E-6</v>
      </c>
      <c r="F60">
        <v>3.9300000000000003E-3</v>
      </c>
      <c r="G60">
        <f t="shared" si="2"/>
        <v>-3.9300000000000003E-3</v>
      </c>
    </row>
    <row r="61" spans="1:7">
      <c r="A61">
        <v>-2.0499999999999998</v>
      </c>
      <c r="B61" s="1">
        <v>-3.4999999999999999E-6</v>
      </c>
      <c r="C61">
        <f t="shared" si="0"/>
        <v>3.4999999999999999E-6</v>
      </c>
      <c r="D61" s="1">
        <v>-2.6599999999999999E-6</v>
      </c>
      <c r="E61" s="1">
        <f t="shared" si="1"/>
        <v>2.6599999999999999E-6</v>
      </c>
      <c r="F61">
        <v>4.0899999999999999E-3</v>
      </c>
      <c r="G61">
        <f t="shared" si="2"/>
        <v>-4.0899999999999999E-3</v>
      </c>
    </row>
    <row r="62" spans="1:7">
      <c r="A62">
        <v>-2</v>
      </c>
      <c r="B62" s="1">
        <v>-3.1099999999999999E-6</v>
      </c>
      <c r="C62">
        <f t="shared" si="0"/>
        <v>3.1099999999999999E-6</v>
      </c>
      <c r="D62" s="1">
        <v>-2.3700000000000002E-6</v>
      </c>
      <c r="E62" s="1">
        <f t="shared" si="1"/>
        <v>2.3700000000000002E-6</v>
      </c>
      <c r="F62">
        <v>4.2700000000000004E-3</v>
      </c>
      <c r="G62">
        <f t="shared" si="2"/>
        <v>-4.2700000000000004E-3</v>
      </c>
    </row>
    <row r="63" spans="1:7">
      <c r="A63">
        <v>-1.95</v>
      </c>
      <c r="B63" s="1">
        <v>-2.7800000000000001E-6</v>
      </c>
      <c r="C63">
        <f t="shared" si="0"/>
        <v>2.7800000000000001E-6</v>
      </c>
      <c r="D63" s="1">
        <v>-2.1299999999999999E-6</v>
      </c>
      <c r="E63" s="1">
        <f t="shared" si="1"/>
        <v>2.1299999999999999E-6</v>
      </c>
      <c r="F63">
        <v>4.4299999999999999E-3</v>
      </c>
      <c r="G63">
        <f t="shared" si="2"/>
        <v>-4.4299999999999999E-3</v>
      </c>
    </row>
    <row r="64" spans="1:7">
      <c r="A64">
        <v>-1.9</v>
      </c>
      <c r="B64" s="1">
        <v>-2.48E-6</v>
      </c>
      <c r="C64">
        <f t="shared" si="0"/>
        <v>2.48E-6</v>
      </c>
      <c r="D64" s="1">
        <v>-1.9E-6</v>
      </c>
      <c r="E64" s="1">
        <f t="shared" si="1"/>
        <v>1.9E-6</v>
      </c>
      <c r="F64">
        <v>4.5900000000000003E-3</v>
      </c>
      <c r="G64">
        <f t="shared" si="2"/>
        <v>-4.5900000000000003E-3</v>
      </c>
    </row>
    <row r="65" spans="1:7">
      <c r="A65">
        <v>-1.85</v>
      </c>
      <c r="B65" s="1">
        <v>-2.21E-6</v>
      </c>
      <c r="C65">
        <f t="shared" si="0"/>
        <v>2.21E-6</v>
      </c>
      <c r="D65" s="1">
        <v>-1.75E-6</v>
      </c>
      <c r="E65" s="1">
        <f t="shared" si="1"/>
        <v>1.75E-6</v>
      </c>
      <c r="F65">
        <v>4.7600000000000003E-3</v>
      </c>
      <c r="G65">
        <f t="shared" si="2"/>
        <v>-4.7600000000000003E-3</v>
      </c>
    </row>
    <row r="66" spans="1:7">
      <c r="A66">
        <v>-1.8</v>
      </c>
      <c r="B66" s="1">
        <v>-1.9599999999999999E-6</v>
      </c>
      <c r="C66">
        <f t="shared" si="0"/>
        <v>1.9599999999999999E-6</v>
      </c>
      <c r="D66" s="1">
        <v>-1.5549999999999999E-6</v>
      </c>
      <c r="E66" s="1">
        <f t="shared" si="1"/>
        <v>1.5549999999999999E-6</v>
      </c>
      <c r="F66">
        <v>4.9199999999999999E-3</v>
      </c>
      <c r="G66">
        <f t="shared" si="2"/>
        <v>-4.9199999999999999E-3</v>
      </c>
    </row>
    <row r="67" spans="1:7">
      <c r="A67">
        <v>-1.75</v>
      </c>
      <c r="B67" s="1">
        <v>-1.784E-6</v>
      </c>
      <c r="C67">
        <f t="shared" ref="C67:C102" si="3">-B67</f>
        <v>1.784E-6</v>
      </c>
      <c r="D67" s="1">
        <v>-1.3799999999999999E-6</v>
      </c>
      <c r="E67" s="1">
        <f t="shared" ref="E67:E102" si="4">-D67</f>
        <v>1.3799999999999999E-6</v>
      </c>
      <c r="F67">
        <v>5.0800000000000003E-3</v>
      </c>
      <c r="G67">
        <f t="shared" ref="G67:G102" si="5">-F67</f>
        <v>-5.0800000000000003E-3</v>
      </c>
    </row>
    <row r="68" spans="1:7">
      <c r="A68">
        <v>-1.7</v>
      </c>
      <c r="B68" s="1">
        <v>-1.559E-6</v>
      </c>
      <c r="C68">
        <f t="shared" si="3"/>
        <v>1.559E-6</v>
      </c>
      <c r="D68" s="1">
        <v>-1.2249999999999999E-6</v>
      </c>
      <c r="E68" s="1">
        <f t="shared" si="4"/>
        <v>1.2249999999999999E-6</v>
      </c>
      <c r="F68">
        <v>5.2500000000000003E-3</v>
      </c>
      <c r="G68">
        <f t="shared" si="5"/>
        <v>-5.2500000000000003E-3</v>
      </c>
    </row>
    <row r="69" spans="1:7">
      <c r="A69">
        <v>-1.65</v>
      </c>
      <c r="B69" s="1">
        <v>-1.3710000000000001E-6</v>
      </c>
      <c r="C69">
        <f t="shared" si="3"/>
        <v>1.3710000000000001E-6</v>
      </c>
      <c r="D69" s="1">
        <v>-1.0920000000000001E-6</v>
      </c>
      <c r="E69" s="1">
        <f t="shared" si="4"/>
        <v>1.0920000000000001E-6</v>
      </c>
      <c r="F69">
        <v>5.4000000000000003E-3</v>
      </c>
      <c r="G69">
        <f t="shared" si="5"/>
        <v>-5.4000000000000003E-3</v>
      </c>
    </row>
    <row r="70" spans="1:7">
      <c r="A70">
        <v>-1.6</v>
      </c>
      <c r="B70" s="1">
        <v>-1.2020000000000001E-6</v>
      </c>
      <c r="C70">
        <f t="shared" si="3"/>
        <v>1.2020000000000001E-6</v>
      </c>
      <c r="D70" s="1">
        <v>-9.6299999999999993E-7</v>
      </c>
      <c r="E70" s="1">
        <f t="shared" si="4"/>
        <v>9.6299999999999993E-7</v>
      </c>
      <c r="F70">
        <v>5.5599999999999998E-3</v>
      </c>
      <c r="G70">
        <f t="shared" si="5"/>
        <v>-5.5599999999999998E-3</v>
      </c>
    </row>
    <row r="71" spans="1:7">
      <c r="A71">
        <v>-1.55</v>
      </c>
      <c r="B71" s="1">
        <v>-1.0440000000000001E-6</v>
      </c>
      <c r="C71">
        <f t="shared" si="3"/>
        <v>1.0440000000000001E-6</v>
      </c>
      <c r="D71" s="1">
        <v>-2.047E-7</v>
      </c>
      <c r="E71" s="1">
        <f t="shared" si="4"/>
        <v>2.047E-7</v>
      </c>
      <c r="F71">
        <v>5.7299999999999999E-3</v>
      </c>
      <c r="G71">
        <f t="shared" si="5"/>
        <v>-5.7299999999999999E-3</v>
      </c>
    </row>
    <row r="72" spans="1:7">
      <c r="A72">
        <v>-1.5</v>
      </c>
      <c r="B72" s="1">
        <v>-2.047E-7</v>
      </c>
      <c r="C72">
        <f t="shared" si="3"/>
        <v>2.047E-7</v>
      </c>
      <c r="D72" s="1">
        <v>-1.3300000000000001E-7</v>
      </c>
      <c r="E72" s="1">
        <f t="shared" si="4"/>
        <v>1.3300000000000001E-7</v>
      </c>
      <c r="F72">
        <v>5.8900000000000003E-3</v>
      </c>
      <c r="G72">
        <f t="shared" si="5"/>
        <v>-5.8900000000000003E-3</v>
      </c>
    </row>
    <row r="73" spans="1:7">
      <c r="A73">
        <v>-1.45</v>
      </c>
      <c r="B73" s="1">
        <v>-1.4429999999999999E-7</v>
      </c>
      <c r="C73">
        <f t="shared" si="3"/>
        <v>1.4429999999999999E-7</v>
      </c>
      <c r="D73" s="1">
        <v>-9.2599999999999995E-8</v>
      </c>
      <c r="E73" s="1">
        <f t="shared" si="4"/>
        <v>9.2599999999999995E-8</v>
      </c>
      <c r="F73">
        <v>6.0600000000000003E-3</v>
      </c>
      <c r="G73">
        <f t="shared" si="5"/>
        <v>-6.0600000000000003E-3</v>
      </c>
    </row>
    <row r="74" spans="1:7">
      <c r="A74">
        <v>-1.4</v>
      </c>
      <c r="B74" s="1">
        <v>-9.8000000000000004E-8</v>
      </c>
      <c r="C74">
        <f t="shared" si="3"/>
        <v>9.8000000000000004E-8</v>
      </c>
      <c r="D74" s="1">
        <v>-5.7200000000000003E-8</v>
      </c>
      <c r="E74" s="1">
        <f t="shared" si="4"/>
        <v>5.7200000000000003E-8</v>
      </c>
      <c r="F74">
        <v>6.2199999999999998E-3</v>
      </c>
      <c r="G74">
        <f t="shared" si="5"/>
        <v>-6.2199999999999998E-3</v>
      </c>
    </row>
    <row r="75" spans="1:7">
      <c r="A75">
        <v>-1.35</v>
      </c>
      <c r="B75" s="1">
        <v>-3.8199999999999998E-8</v>
      </c>
      <c r="C75">
        <f t="shared" si="3"/>
        <v>3.8199999999999998E-8</v>
      </c>
      <c r="D75" s="1">
        <v>-3E-9</v>
      </c>
      <c r="E75" s="1">
        <f t="shared" si="4"/>
        <v>3E-9</v>
      </c>
      <c r="F75">
        <v>6.3899999999999998E-3</v>
      </c>
      <c r="G75">
        <f t="shared" si="5"/>
        <v>-6.3899999999999998E-3</v>
      </c>
    </row>
    <row r="76" spans="1:7">
      <c r="A76">
        <v>-1.3</v>
      </c>
      <c r="B76" s="1">
        <v>3E-10</v>
      </c>
      <c r="C76">
        <f t="shared" si="3"/>
        <v>-3E-10</v>
      </c>
      <c r="D76" s="1">
        <v>2.0999999999999999E-8</v>
      </c>
      <c r="E76" s="1">
        <f t="shared" si="4"/>
        <v>-2.0999999999999999E-8</v>
      </c>
      <c r="F76">
        <v>6.5500000000000003E-3</v>
      </c>
      <c r="G76">
        <f t="shared" si="5"/>
        <v>-6.5500000000000003E-3</v>
      </c>
    </row>
    <row r="77" spans="1:7">
      <c r="A77">
        <v>-1.25</v>
      </c>
      <c r="B77" s="1">
        <v>6.5200000000000001E-8</v>
      </c>
      <c r="C77">
        <f t="shared" si="3"/>
        <v>-6.5200000000000001E-8</v>
      </c>
      <c r="D77" s="1">
        <v>7.1600000000000006E-8</v>
      </c>
      <c r="E77" s="1">
        <f t="shared" si="4"/>
        <v>-7.1600000000000006E-8</v>
      </c>
      <c r="F77">
        <v>6.7200000000000003E-3</v>
      </c>
      <c r="G77">
        <f t="shared" si="5"/>
        <v>-6.7200000000000003E-3</v>
      </c>
    </row>
    <row r="78" spans="1:7">
      <c r="A78">
        <v>-1.2</v>
      </c>
      <c r="B78" s="1">
        <v>1.1619999999999999E-7</v>
      </c>
      <c r="C78">
        <f t="shared" si="3"/>
        <v>-1.1619999999999999E-7</v>
      </c>
      <c r="D78" s="1">
        <v>1.1230000000000001E-7</v>
      </c>
      <c r="E78" s="1">
        <f t="shared" si="4"/>
        <v>-1.1230000000000001E-7</v>
      </c>
      <c r="F78">
        <v>6.8799999999999998E-3</v>
      </c>
      <c r="G78">
        <f t="shared" si="5"/>
        <v>-6.8799999999999998E-3</v>
      </c>
    </row>
    <row r="79" spans="1:7">
      <c r="A79">
        <v>-1.1499999999999999</v>
      </c>
      <c r="B79" s="1">
        <v>1.677E-7</v>
      </c>
      <c r="C79">
        <f t="shared" si="3"/>
        <v>-1.677E-7</v>
      </c>
      <c r="D79" s="1">
        <v>1.5090000000000001E-7</v>
      </c>
      <c r="E79" s="1">
        <f t="shared" si="4"/>
        <v>-1.5090000000000001E-7</v>
      </c>
      <c r="F79">
        <v>7.0499999999999998E-3</v>
      </c>
      <c r="G79">
        <f t="shared" si="5"/>
        <v>-7.0499999999999998E-3</v>
      </c>
    </row>
    <row r="80" spans="1:7">
      <c r="A80">
        <v>-1.1000000000000001</v>
      </c>
      <c r="B80" s="1">
        <v>2.0020000000000001E-7</v>
      </c>
      <c r="C80">
        <f t="shared" si="3"/>
        <v>-2.0020000000000001E-7</v>
      </c>
      <c r="D80" s="1">
        <v>1.797E-7</v>
      </c>
      <c r="E80" s="1">
        <f t="shared" si="4"/>
        <v>-1.797E-7</v>
      </c>
      <c r="F80">
        <v>7.2100000000000003E-3</v>
      </c>
      <c r="G80">
        <f t="shared" si="5"/>
        <v>-7.2100000000000003E-3</v>
      </c>
    </row>
    <row r="81" spans="1:7">
      <c r="A81">
        <v>-1.05</v>
      </c>
      <c r="B81" s="1">
        <v>2.0480000000000001E-7</v>
      </c>
      <c r="C81">
        <f t="shared" si="3"/>
        <v>-2.0480000000000001E-7</v>
      </c>
      <c r="D81" s="1">
        <v>1.9600000000000001E-7</v>
      </c>
      <c r="E81" s="1">
        <f t="shared" si="4"/>
        <v>-1.9600000000000001E-7</v>
      </c>
      <c r="F81">
        <v>7.3800000000000003E-3</v>
      </c>
      <c r="G81">
        <f t="shared" si="5"/>
        <v>-7.3800000000000003E-3</v>
      </c>
    </row>
    <row r="82" spans="1:7">
      <c r="A82">
        <v>-1</v>
      </c>
      <c r="B82" s="1">
        <v>-1.42E-7</v>
      </c>
      <c r="C82">
        <f t="shared" si="3"/>
        <v>1.42E-7</v>
      </c>
      <c r="D82" s="1">
        <v>2.0450000000000001E-7</v>
      </c>
      <c r="E82" s="1">
        <f t="shared" si="4"/>
        <v>-2.0450000000000001E-7</v>
      </c>
      <c r="F82">
        <v>7.5500000000000003E-3</v>
      </c>
      <c r="G82">
        <f t="shared" si="5"/>
        <v>-7.5500000000000003E-3</v>
      </c>
    </row>
    <row r="83" spans="1:7">
      <c r="A83">
        <v>-0.95</v>
      </c>
      <c r="B83" s="1">
        <v>-9.9E-8</v>
      </c>
      <c r="C83">
        <f t="shared" si="3"/>
        <v>9.9E-8</v>
      </c>
      <c r="D83" s="1">
        <v>-2.0200000000000001E-7</v>
      </c>
      <c r="E83" s="1">
        <f t="shared" si="4"/>
        <v>2.0200000000000001E-7</v>
      </c>
      <c r="F83">
        <v>7.7299999999999999E-3</v>
      </c>
      <c r="G83">
        <f t="shared" si="5"/>
        <v>-7.7299999999999999E-3</v>
      </c>
    </row>
    <row r="84" spans="1:7">
      <c r="A84">
        <v>-0.9</v>
      </c>
      <c r="B84" s="1">
        <v>-6.8999999999999996E-8</v>
      </c>
      <c r="C84">
        <f t="shared" si="3"/>
        <v>6.8999999999999996E-8</v>
      </c>
      <c r="D84" s="1">
        <v>-1.7499999999999999E-7</v>
      </c>
      <c r="E84" s="1">
        <f t="shared" si="4"/>
        <v>1.7499999999999999E-7</v>
      </c>
      <c r="F84">
        <v>7.8899999999999994E-3</v>
      </c>
      <c r="G84">
        <f t="shared" si="5"/>
        <v>-7.8899999999999994E-3</v>
      </c>
    </row>
    <row r="85" spans="1:7">
      <c r="A85">
        <v>-0.85</v>
      </c>
      <c r="B85" s="1">
        <v>-3.8999999999999998E-8</v>
      </c>
      <c r="C85">
        <f t="shared" si="3"/>
        <v>3.8999999999999998E-8</v>
      </c>
      <c r="D85" s="1">
        <v>-1.5300000000000001E-7</v>
      </c>
      <c r="E85" s="1">
        <f t="shared" si="4"/>
        <v>1.5300000000000001E-7</v>
      </c>
      <c r="F85">
        <v>8.0599999999999995E-3</v>
      </c>
      <c r="G85">
        <f t="shared" si="5"/>
        <v>-8.0599999999999995E-3</v>
      </c>
    </row>
    <row r="86" spans="1:7">
      <c r="A86">
        <v>-0.8</v>
      </c>
      <c r="B86" s="1">
        <v>-1.3000000000000001E-8</v>
      </c>
      <c r="C86">
        <f t="shared" si="3"/>
        <v>1.3000000000000001E-8</v>
      </c>
      <c r="D86" s="1">
        <v>-1.3400000000000001E-7</v>
      </c>
      <c r="E86" s="1">
        <f t="shared" si="4"/>
        <v>1.3400000000000001E-7</v>
      </c>
      <c r="F86">
        <v>8.2400000000000008E-3</v>
      </c>
      <c r="G86">
        <f t="shared" si="5"/>
        <v>-8.2400000000000008E-3</v>
      </c>
    </row>
    <row r="87" spans="1:7">
      <c r="A87">
        <v>-0.75</v>
      </c>
      <c r="B87" s="1">
        <v>8.9999999999999995E-9</v>
      </c>
      <c r="C87">
        <f t="shared" si="3"/>
        <v>-8.9999999999999995E-9</v>
      </c>
      <c r="D87" s="1">
        <v>-1.1999999999999999E-7</v>
      </c>
      <c r="E87" s="1">
        <f t="shared" si="4"/>
        <v>1.1999999999999999E-7</v>
      </c>
      <c r="F87">
        <v>8.4100000000000008E-3</v>
      </c>
      <c r="G87">
        <f t="shared" si="5"/>
        <v>-8.4100000000000008E-3</v>
      </c>
    </row>
    <row r="88" spans="1:7">
      <c r="A88">
        <v>-0.7</v>
      </c>
      <c r="B88" s="1">
        <v>2.7999999999999999E-8</v>
      </c>
      <c r="C88">
        <f t="shared" si="3"/>
        <v>-2.7999999999999999E-8</v>
      </c>
      <c r="D88" s="1">
        <v>-1.03E-7</v>
      </c>
      <c r="E88" s="1">
        <f t="shared" si="4"/>
        <v>1.03E-7</v>
      </c>
      <c r="F88">
        <v>8.5800000000000008E-3</v>
      </c>
      <c r="G88">
        <f t="shared" si="5"/>
        <v>-8.5800000000000008E-3</v>
      </c>
    </row>
    <row r="89" spans="1:7">
      <c r="A89">
        <v>-0.65</v>
      </c>
      <c r="B89" s="1">
        <v>4.4999999999999999E-8</v>
      </c>
      <c r="C89">
        <f t="shared" si="3"/>
        <v>-4.4999999999999999E-8</v>
      </c>
      <c r="D89" s="1">
        <v>-8.6000000000000002E-8</v>
      </c>
      <c r="E89" s="1">
        <f t="shared" si="4"/>
        <v>8.6000000000000002E-8</v>
      </c>
      <c r="F89">
        <v>8.7500000000000008E-3</v>
      </c>
      <c r="G89">
        <f t="shared" si="5"/>
        <v>-8.7500000000000008E-3</v>
      </c>
    </row>
    <row r="90" spans="1:7">
      <c r="A90">
        <v>-0.6</v>
      </c>
      <c r="B90" s="1">
        <v>6.1000000000000004E-8</v>
      </c>
      <c r="C90">
        <f t="shared" si="3"/>
        <v>-6.1000000000000004E-8</v>
      </c>
      <c r="D90" s="1">
        <v>-6.8999999999999996E-8</v>
      </c>
      <c r="E90" s="1">
        <f t="shared" si="4"/>
        <v>6.8999999999999996E-8</v>
      </c>
      <c r="F90">
        <v>8.9200000000000008E-3</v>
      </c>
      <c r="G90">
        <f t="shared" si="5"/>
        <v>-8.9200000000000008E-3</v>
      </c>
    </row>
    <row r="91" spans="1:7">
      <c r="A91">
        <v>-0.55000000000000004</v>
      </c>
      <c r="B91" s="1">
        <v>7.4999999999999997E-8</v>
      </c>
      <c r="C91">
        <f t="shared" si="3"/>
        <v>-7.4999999999999997E-8</v>
      </c>
      <c r="D91" s="1">
        <v>-4.4999999999999999E-8</v>
      </c>
      <c r="E91" s="1">
        <f t="shared" si="4"/>
        <v>4.4999999999999999E-8</v>
      </c>
      <c r="F91">
        <v>9.1000000000000004E-3</v>
      </c>
      <c r="G91">
        <f t="shared" si="5"/>
        <v>-9.1000000000000004E-3</v>
      </c>
    </row>
    <row r="92" spans="1:7">
      <c r="A92">
        <v>-0.5</v>
      </c>
      <c r="B92" s="1">
        <v>9.2000000000000003E-8</v>
      </c>
      <c r="C92">
        <f t="shared" si="3"/>
        <v>-9.2000000000000003E-8</v>
      </c>
      <c r="D92" s="1">
        <v>-6E-9</v>
      </c>
      <c r="E92" s="1">
        <f t="shared" si="4"/>
        <v>6E-9</v>
      </c>
      <c r="F92">
        <v>9.2800000000000001E-3</v>
      </c>
      <c r="G92">
        <f t="shared" si="5"/>
        <v>-9.2800000000000001E-3</v>
      </c>
    </row>
    <row r="93" spans="1:7">
      <c r="A93">
        <v>-0.45</v>
      </c>
      <c r="B93" s="1">
        <v>1.09E-7</v>
      </c>
      <c r="C93">
        <f t="shared" si="3"/>
        <v>-1.09E-7</v>
      </c>
      <c r="D93" s="1">
        <v>5.8000000000000003E-8</v>
      </c>
      <c r="E93" s="1">
        <f t="shared" si="4"/>
        <v>-5.8000000000000003E-8</v>
      </c>
      <c r="F93">
        <v>9.4500000000000001E-3</v>
      </c>
      <c r="G93">
        <f t="shared" si="5"/>
        <v>-9.4500000000000001E-3</v>
      </c>
    </row>
    <row r="94" spans="1:7">
      <c r="A94">
        <v>-0.4</v>
      </c>
      <c r="B94" s="1">
        <v>1.31E-7</v>
      </c>
      <c r="C94">
        <f t="shared" si="3"/>
        <v>-1.31E-7</v>
      </c>
      <c r="D94" s="1">
        <v>1.74E-7</v>
      </c>
      <c r="E94" s="1">
        <f t="shared" si="4"/>
        <v>-1.74E-7</v>
      </c>
      <c r="F94">
        <v>9.6299999999999997E-3</v>
      </c>
      <c r="G94">
        <f t="shared" si="5"/>
        <v>-9.6299999999999997E-3</v>
      </c>
    </row>
    <row r="95" spans="1:7">
      <c r="A95">
        <v>-0.35</v>
      </c>
      <c r="B95" s="1">
        <v>1.67E-7</v>
      </c>
      <c r="C95">
        <f t="shared" si="3"/>
        <v>-1.67E-7</v>
      </c>
      <c r="D95" s="1">
        <v>3.89E-7</v>
      </c>
      <c r="E95" s="1">
        <f t="shared" si="4"/>
        <v>-3.89E-7</v>
      </c>
      <c r="F95">
        <v>9.8200000000000006E-3</v>
      </c>
      <c r="G95">
        <f t="shared" si="5"/>
        <v>-9.8200000000000006E-3</v>
      </c>
    </row>
    <row r="96" spans="1:7">
      <c r="A96">
        <v>-0.3</v>
      </c>
      <c r="B96" s="1">
        <v>2.3099999999999999E-7</v>
      </c>
      <c r="C96">
        <f t="shared" si="3"/>
        <v>-2.3099999999999999E-7</v>
      </c>
      <c r="D96" s="1">
        <v>8.0400000000000005E-7</v>
      </c>
      <c r="E96" s="1">
        <f t="shared" si="4"/>
        <v>-8.0400000000000005E-7</v>
      </c>
      <c r="F96">
        <v>0.01</v>
      </c>
      <c r="G96">
        <f t="shared" si="5"/>
        <v>-0.01</v>
      </c>
    </row>
    <row r="97" spans="1:7">
      <c r="A97">
        <v>-0.25</v>
      </c>
      <c r="B97" s="1">
        <v>3.4400000000000001E-7</v>
      </c>
      <c r="C97">
        <f t="shared" si="3"/>
        <v>-3.4400000000000001E-7</v>
      </c>
      <c r="D97" s="1">
        <v>1.5859999999999999E-6</v>
      </c>
      <c r="E97" s="1">
        <f t="shared" si="4"/>
        <v>-1.5859999999999999E-6</v>
      </c>
      <c r="F97">
        <v>1.0189999999999999E-2</v>
      </c>
      <c r="G97">
        <f t="shared" si="5"/>
        <v>-1.0189999999999999E-2</v>
      </c>
    </row>
    <row r="98" spans="1:7">
      <c r="A98">
        <v>-0.2</v>
      </c>
      <c r="B98" s="1">
        <v>5.5799999999999999E-7</v>
      </c>
      <c r="C98">
        <f t="shared" si="3"/>
        <v>-5.5799999999999999E-7</v>
      </c>
      <c r="D98" s="1">
        <v>3.1E-6</v>
      </c>
      <c r="E98" s="1">
        <f t="shared" si="4"/>
        <v>-3.1E-6</v>
      </c>
      <c r="F98">
        <v>1.039E-2</v>
      </c>
      <c r="G98">
        <f t="shared" si="5"/>
        <v>-1.039E-2</v>
      </c>
    </row>
    <row r="99" spans="1:7">
      <c r="A99">
        <v>-0.15</v>
      </c>
      <c r="B99" s="1">
        <v>9.7300000000000004E-7</v>
      </c>
      <c r="C99">
        <f t="shared" si="3"/>
        <v>-9.7300000000000004E-7</v>
      </c>
      <c r="D99" s="1">
        <v>5.8300000000000001E-6</v>
      </c>
      <c r="E99" s="1">
        <f t="shared" si="4"/>
        <v>-5.8300000000000001E-6</v>
      </c>
      <c r="F99">
        <v>1.059E-2</v>
      </c>
      <c r="G99">
        <f t="shared" si="5"/>
        <v>-1.059E-2</v>
      </c>
    </row>
    <row r="100" spans="1:7">
      <c r="A100">
        <v>-0.1</v>
      </c>
      <c r="B100" s="1">
        <v>1.759E-6</v>
      </c>
      <c r="C100">
        <f t="shared" si="3"/>
        <v>-1.759E-6</v>
      </c>
      <c r="D100" s="1">
        <v>1.058E-5</v>
      </c>
      <c r="E100" s="1">
        <f t="shared" si="4"/>
        <v>-1.058E-5</v>
      </c>
      <c r="F100">
        <v>1.077E-2</v>
      </c>
      <c r="G100">
        <f t="shared" si="5"/>
        <v>-1.077E-2</v>
      </c>
    </row>
    <row r="101" spans="1:7">
      <c r="A101">
        <v>-0.05</v>
      </c>
      <c r="B101" s="1">
        <v>3.27E-6</v>
      </c>
      <c r="C101">
        <f t="shared" si="3"/>
        <v>-3.27E-6</v>
      </c>
      <c r="D101" s="1">
        <v>1.8389999999999998E-5</v>
      </c>
      <c r="E101" s="1">
        <f t="shared" si="4"/>
        <v>-1.8389999999999998E-5</v>
      </c>
      <c r="F101">
        <v>1.0999999999999999E-2</v>
      </c>
      <c r="G101">
        <f t="shared" si="5"/>
        <v>-1.0999999999999999E-2</v>
      </c>
    </row>
    <row r="102" spans="1:7">
      <c r="A102">
        <v>0</v>
      </c>
      <c r="B102" s="1">
        <v>5.9900000000000002E-6</v>
      </c>
      <c r="C102">
        <f t="shared" si="3"/>
        <v>-5.9900000000000002E-6</v>
      </c>
      <c r="D102" s="1">
        <v>3.1000000000000001E-5</v>
      </c>
      <c r="E102" s="1">
        <f t="shared" si="4"/>
        <v>-3.1000000000000001E-5</v>
      </c>
      <c r="F102">
        <v>1.124E-2</v>
      </c>
      <c r="G102">
        <f t="shared" si="5"/>
        <v>-1.124E-2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experiment3pMOSData-point5.csv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2015-03-26T03:05:21Z</dcterms:created>
  <dcterms:modified xsi:type="dcterms:W3CDTF">2015-03-27T17:40:28Z</dcterms:modified>
</cp:coreProperties>
</file>