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940" tabRatio="500"/>
  </bookViews>
  <sheets>
    <sheet name="Forecast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F5" i="1"/>
  <c r="I5" i="1"/>
  <c r="I4" i="1"/>
  <c r="F4" i="1"/>
</calcChain>
</file>

<file path=xl/sharedStrings.xml><?xml version="1.0" encoding="utf-8"?>
<sst xmlns="http://schemas.openxmlformats.org/spreadsheetml/2006/main" count="7" uniqueCount="7">
  <si>
    <t>Avg LT (weeks)</t>
  </si>
  <si>
    <t>T (weeks)</t>
  </si>
  <si>
    <t>N (stories)</t>
  </si>
  <si>
    <t>Avg WIP (stories)</t>
  </si>
  <si>
    <t>Developers</t>
  </si>
  <si>
    <t>Dev Queue (stories)</t>
  </si>
  <si>
    <t>Number of work items/developer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</si>
</sst>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"/>
  <sheetViews>
    <sheetView tabSelected="1" workbookViewId="0">
      <selection activeCell="H15" sqref="H15"/>
    </sheetView>
  </sheetViews>
  <sheetFormatPr baseColWidth="10" defaultRowHeight="15" x14ac:dyDescent="0"/>
  <cols>
    <col min="3" max="3" width="10.33203125" customWidth="1"/>
    <col min="4" max="4" width="7.5" customWidth="1"/>
    <col min="5" max="5" width="8.1640625" customWidth="1"/>
    <col min="6" max="6" width="13.1640625" customWidth="1"/>
    <col min="7" max="7" width="12.5" customWidth="1"/>
    <col min="8" max="8" width="16.1640625" customWidth="1"/>
  </cols>
  <sheetData>
    <row r="3" spans="3:9" ht="36" customHeight="1" thickBot="1">
      <c r="C3" s="3" t="s">
        <v>0</v>
      </c>
      <c r="D3" s="3" t="s">
        <v>2</v>
      </c>
      <c r="E3" s="3" t="s">
        <v>1</v>
      </c>
      <c r="F3" s="3" t="s">
        <v>3</v>
      </c>
      <c r="G3" s="3" t="s">
        <v>5</v>
      </c>
      <c r="H3" s="3" t="s">
        <v>6</v>
      </c>
      <c r="I3" s="3" t="s">
        <v>4</v>
      </c>
    </row>
    <row r="4" spans="3:9">
      <c r="C4" s="2">
        <v>0.4</v>
      </c>
      <c r="D4" s="2">
        <v>2200</v>
      </c>
      <c r="E4" s="2">
        <v>40</v>
      </c>
      <c r="F4" s="2">
        <f>C4*D4/E4</f>
        <v>22</v>
      </c>
      <c r="G4" s="2">
        <v>2</v>
      </c>
      <c r="H4" s="2">
        <v>1</v>
      </c>
      <c r="I4" s="2">
        <f>(F4-G4)/H4</f>
        <v>20</v>
      </c>
    </row>
    <row r="5" spans="3:9">
      <c r="C5" s="1">
        <v>0.14499999999999999</v>
      </c>
      <c r="D5" s="1">
        <v>161</v>
      </c>
      <c r="E5" s="1">
        <f>62/7</f>
        <v>8.8571428571428577</v>
      </c>
      <c r="F5" s="1">
        <f>C5*D5/E5</f>
        <v>2.6357258064516125</v>
      </c>
      <c r="G5" s="1">
        <v>0</v>
      </c>
      <c r="H5" s="1">
        <v>1</v>
      </c>
      <c r="I5" s="1">
        <f>(F5-G5)/H5</f>
        <v>2.6357258064516125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Bakardzhiev</dc:creator>
  <cp:lastModifiedBy>Dimitar Bakardzhiev</cp:lastModifiedBy>
  <dcterms:created xsi:type="dcterms:W3CDTF">2015-10-28T15:42:43Z</dcterms:created>
  <dcterms:modified xsi:type="dcterms:W3CDTF">2015-10-28T19:06:32Z</dcterms:modified>
</cp:coreProperties>
</file>