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pert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Expert Review Instructions</t>
        </is>
      </c>
    </row>
    <row r="3">
      <c r="A3" t="inlineStr">
        <is>
          <t>Purpose: Rate the quality of AI-generated quiz questions for teacher training on student mental health.</t>
        </is>
      </c>
    </row>
    <row r="5">
      <c r="A5" s="2" t="inlineStr">
        <is>
          <t>Rating Scale (1-5):</t>
        </is>
      </c>
    </row>
    <row r="6">
      <c r="A6" t="inlineStr">
        <is>
          <t>1 = Completely wrong / Not at all</t>
        </is>
      </c>
    </row>
    <row r="7">
      <c r="A7" t="inlineStr">
        <is>
          <t>2 = Mostly wrong / Slightly</t>
        </is>
      </c>
    </row>
    <row r="8">
      <c r="A8" t="inlineStr">
        <is>
          <t>3 = Partially correct / Moderately</t>
        </is>
      </c>
    </row>
    <row r="9">
      <c r="A9" t="inlineStr">
        <is>
          <t>4 = Mostly correct / Largely</t>
        </is>
      </c>
    </row>
    <row r="10">
      <c r="A10" t="inlineStr">
        <is>
          <t>5 = Fully correct / Completely</t>
        </is>
      </c>
    </row>
    <row r="12">
      <c r="A12" s="2" t="inlineStr">
        <is>
          <t>Question Structure:</t>
        </is>
      </c>
    </row>
    <row r="13">
      <c r="A13" t="inlineStr">
        <is>
          <t>Each question targets a specific keyword from the topic's taxonomy. The 'keyword' column shows which concept the question was generated for.</t>
        </is>
      </c>
    </row>
    <row r="14">
      <c r="A14" t="inlineStr">
        <is>
          <t>Questions are distributed evenly: 2 questions per keyword, 5 keywords per difficulty level, across 3 levels (beginner, intermediate, advanced).</t>
        </is>
      </c>
    </row>
    <row r="16">
      <c r="A16" s="2" t="inlineStr">
        <is>
          <t>Criteria Definitions:</t>
        </is>
      </c>
    </row>
    <row r="17">
      <c r="A17" t="inlineStr">
        <is>
          <t>factual_correctness: Is the question and its correct answer factually accurate?</t>
        </is>
      </c>
    </row>
    <row r="18">
      <c r="A18" t="inlineStr">
        <is>
          <t>pedagogical_alignment: Is the question appropriate for training teachers on this topic?</t>
        </is>
      </c>
    </row>
    <row r="19">
      <c r="A19" t="inlineStr">
        <is>
          <t>source_fidelity: Does the question faithfully reflect the source document cited?</t>
        </is>
      </c>
    </row>
    <row r="21">
      <c r="A21" t="inlineStr">
        <is>
          <t>rationale: Optional free-text explanation for your ratings, especially for scores ≤ 3.</t>
        </is>
      </c>
    </row>
    <row r="23">
      <c r="A23" s="2" t="inlineStr">
        <is>
          <t>Estimated time: ~1-2 minutes per question, ~2 hours total for 60 questions.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40" customWidth="1" min="3" max="3"/>
    <col width="50" customWidth="1" min="4" max="4"/>
    <col width="4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40" customWidth="1" min="11" max="11"/>
  </cols>
  <sheetData>
    <row r="1">
      <c r="A1" s="3" t="inlineStr">
        <is>
          <t>question_text</t>
        </is>
      </c>
      <c r="B1" s="3" t="inlineStr">
        <is>
          <t>correct_answer</t>
        </is>
      </c>
      <c r="C1" s="3" t="inlineStr">
        <is>
          <t>options</t>
        </is>
      </c>
      <c r="D1" s="3" t="inlineStr">
        <is>
          <t>explanation</t>
        </is>
      </c>
      <c r="E1" s="3" t="inlineStr">
        <is>
          <t>source_document</t>
        </is>
      </c>
      <c r="F1" s="3" t="inlineStr">
        <is>
          <t>keyword</t>
        </is>
      </c>
      <c r="G1" s="3" t="inlineStr">
        <is>
          <t>difficulty_level</t>
        </is>
      </c>
      <c r="H1" s="3" t="inlineStr">
        <is>
          <t>factual_correctness</t>
        </is>
      </c>
      <c r="I1" s="3" t="inlineStr">
        <is>
          <t>pedagogical_alignment</t>
        </is>
      </c>
      <c r="J1" s="3" t="inlineStr">
        <is>
          <t>source_fidelity</t>
        </is>
      </c>
      <c r="K1" s="3" t="inlineStr">
        <is>
          <t>rationale</t>
        </is>
      </c>
    </row>
    <row r="2">
      <c r="A2" t="inlineStr">
        <is>
          <t>According to the excerpt, which terms are sometimes used alongside 'non-attendance' when discussing mental wellbeing difficulties?</t>
        </is>
      </c>
      <c r="B2" t="inlineStr">
        <is>
          <t>B</t>
        </is>
      </c>
      <c r="C2" t="inlineStr">
        <is>
          <t>A) Socially Based School Avoidance (SBSA); B) Emotionally Based School Avoidance (EBSA); C) Academically Based School Non-Attendance; D) Psychologically Driven Education Absence</t>
        </is>
      </c>
      <c r="D2" t="inlineStr">
        <is>
          <t>The excerpt states that 'Emotionally Based School Avoidance' is a term sometimes used along with others.</t>
        </is>
      </c>
      <c r="E2" t="inlineStr">
        <is>
          <t>annafreud_school_attendance_mental_wellbeing.pdf</t>
        </is>
      </c>
      <c r="F2" t="inlineStr">
        <is>
          <t>common signs and symptoms</t>
        </is>
      </c>
      <c r="G2" t="inlineStr">
        <is>
          <t>beginner</t>
        </is>
      </c>
      <c r="H2" s="4" t="inlineStr"/>
      <c r="I2" s="4" t="inlineStr"/>
      <c r="J2" s="4" t="inlineStr"/>
      <c r="K2" s="4" t="inlineStr"/>
    </row>
    <row r="3">
      <c r="A3" t="inlineStr">
        <is>
          <t>According to the excerpt, what is the primary way CBT helps people manage their feelings or problems?</t>
        </is>
      </c>
      <c r="B3" t="inlineStr">
        <is>
          <t>C</t>
        </is>
      </c>
      <c r="C3" t="inlineStr">
        <is>
          <t>A) By suggesting relaxation techniques.; B) By prescribing medication for mental health concerns.; C) By changing thoughts and behaviors.; D) By providing a supportive listening ear.</t>
        </is>
      </c>
      <c r="D3" t="inlineStr">
        <is>
          <t>The excerpt states that CBT helps people by changing the way they think and behave.</t>
        </is>
      </c>
      <c r="E3" t="inlineStr">
        <is>
          <t>annafreud_seven_ways_support_worried.pdf</t>
        </is>
      </c>
      <c r="F3" t="inlineStr">
        <is>
          <t>common signs and symptoms</t>
        </is>
      </c>
      <c r="G3" t="inlineStr">
        <is>
          <t>beginner</t>
        </is>
      </c>
      <c r="H3" s="4" t="inlineStr"/>
      <c r="I3" s="4" t="inlineStr"/>
      <c r="J3" s="4" t="inlineStr"/>
      <c r="K3" s="4" t="inlineStr"/>
    </row>
    <row r="4">
      <c r="A4" t="inlineStr">
        <is>
          <t>According to preliminary research, what effect does knowledge of child MHPs have on helpseeking behaviors?</t>
        </is>
      </c>
      <c r="B4" t="inlineStr">
        <is>
          <t>D</t>
        </is>
      </c>
      <c r="C4" t="inlineStr">
        <is>
          <t>A) It has no effect on helpseeking behaviors.; B) Adults who recognize child MHPs are less likely to seek out professional help.; C) Adults who lack knowledge of child MHPs are more likely to endorse inappropriate professionals as sources of help.; D) Adults with sufficient knowledge of child MHPs for problem recognition are more likely to endorse appropriate professionals and seek help.</t>
        </is>
      </c>
      <c r="D4" t="inlineStr">
        <is>
          <t>The excerpt states the link between knowledge, recognition, and help-seeking behaviors.</t>
        </is>
      </c>
      <c r="E4" t="inlineStr">
        <is>
          <t>johnson2023_teacher_mh_literacy_review.pdf</t>
        </is>
      </c>
      <c r="F4" t="inlineStr">
        <is>
          <t>peer aggression</t>
        </is>
      </c>
      <c r="G4" t="inlineStr">
        <is>
          <t>beginner</t>
        </is>
      </c>
      <c r="H4" s="4" t="inlineStr"/>
      <c r="I4" s="4" t="inlineStr"/>
      <c r="J4" s="4" t="inlineStr"/>
      <c r="K4" s="4" t="inlineStr"/>
    </row>
    <row r="5">
      <c r="A5" t="inlineStr">
        <is>
          <t>Which of the following is NOT a specific topic mentioned in relation to adolescent mental health in the UK context according to this excerpt?</t>
        </is>
      </c>
      <c r="B5" t="inlineStr">
        <is>
          <t>D</t>
        </is>
      </c>
      <c r="C5" t="inlineStr">
        <is>
          <t>A) Increasing rates of self-harm; B) Prevalence of emotional distress among CYP; C) Diagnosable disorders among adolescents; D) Rates of peer aggression among teenagers</t>
        </is>
      </c>
      <c r="D5" t="inlineStr">
        <is>
          <t>The provided excerpt does not mention rates of peer aggression.</t>
        </is>
      </c>
      <c r="E5" t="inlineStr">
        <is>
          <t>troy2022_school_structural_mh_promotion_review.pdf</t>
        </is>
      </c>
      <c r="F5" t="inlineStr">
        <is>
          <t>peer aggression</t>
        </is>
      </c>
      <c r="G5" t="inlineStr">
        <is>
          <t>beginner</t>
        </is>
      </c>
      <c r="H5" s="4" t="inlineStr"/>
      <c r="I5" s="4" t="inlineStr"/>
      <c r="J5" s="4" t="inlineStr"/>
      <c r="K5" s="4" t="inlineStr"/>
    </row>
    <row r="6">
      <c r="A6" t="inlineStr">
        <is>
          <t>According to the excerpt, which of the following is NOT a social-emotional skill that helps adolescents cope with school challenges?</t>
        </is>
      </c>
      <c r="B6" t="inlineStr">
        <is>
          <t>C</t>
        </is>
      </c>
      <c r="C6" t="inlineStr">
        <is>
          <t>A) Managing goal- and task-directed behavior; B) Establishing and maintaining positive social interactions; C) Overcoming social evaluation fears; D) Taking care of their own wellbeing</t>
        </is>
      </c>
      <c r="D6" t="inlineStr">
        <is>
          <t>The excerpt lists skills like managing behavior and social interactions, not fears.</t>
        </is>
      </c>
      <c r="E6" t="inlineStr">
        <is>
          <t>huttunen2025_socioemotional_profiles_anxiety.pdf</t>
        </is>
      </c>
      <c r="F6" t="inlineStr">
        <is>
          <t>social evaluation fears</t>
        </is>
      </c>
      <c r="G6" t="inlineStr">
        <is>
          <t>beginner</t>
        </is>
      </c>
      <c r="H6" s="4" t="inlineStr"/>
      <c r="I6" s="4" t="inlineStr"/>
      <c r="J6" s="4" t="inlineStr"/>
      <c r="K6" s="4" t="inlineStr"/>
    </row>
    <row r="7">
      <c r="A7" t="inlineStr">
        <is>
          <t>According to the passage, what is one way that schools help pupils?</t>
        </is>
      </c>
      <c r="B7" t="inlineStr">
        <is>
          <t>A</t>
        </is>
      </c>
      <c r="C7" t="inlineStr">
        <is>
          <t>A) Reduce social evaluation fears; B) Facilitate creative writing; C) Provide access to extracurricular activities; D) Encourage physical education</t>
        </is>
      </c>
      <c r="D7" t="inlineStr">
        <is>
          <t>The passage states schools help pupils by developing protective factors.</t>
        </is>
      </c>
      <c r="E7" t="inlineStr">
        <is>
          <t>annafreud_school_attendance_mental_wellbeing.pdf</t>
        </is>
      </c>
      <c r="F7" t="inlineStr">
        <is>
          <t>social evaluation fears</t>
        </is>
      </c>
      <c r="G7" t="inlineStr">
        <is>
          <t>beginner</t>
        </is>
      </c>
      <c r="H7" s="4" t="inlineStr"/>
      <c r="I7" s="4" t="inlineStr"/>
      <c r="J7" s="4" t="inlineStr"/>
      <c r="K7" s="4" t="inlineStr"/>
    </row>
    <row r="8">
      <c r="A8" t="inlineStr">
        <is>
          <t>Which of the following is NOT mentioned as a benefit of social-emotional skills for adolescents?</t>
        </is>
      </c>
      <c r="B8" t="inlineStr">
        <is>
          <t>D</t>
        </is>
      </c>
      <c r="C8" t="inlineStr">
        <is>
          <t>A) Managing goal- and task-directed behavior; B) Establishing and maintaining positive social interactions; C) Taking care of their own wellbeing; D) Experiencing reduced somatic complaints</t>
        </is>
      </c>
      <c r="D8" t="inlineStr">
        <is>
          <t>The excerpt focuses on positive aspects of social-emotional skills like academic success and well-being.</t>
        </is>
      </c>
      <c r="E8" t="inlineStr">
        <is>
          <t>huttunen2025_socioemotional_profiles_anxiety.pdf</t>
        </is>
      </c>
      <c r="F8" t="inlineStr">
        <is>
          <t>somatic complaints</t>
        </is>
      </c>
      <c r="G8" t="inlineStr">
        <is>
          <t>beginner</t>
        </is>
      </c>
      <c r="H8" s="4" t="inlineStr"/>
      <c r="I8" s="4" t="inlineStr"/>
      <c r="J8" s="4" t="inlineStr"/>
      <c r="K8" s="4" t="inlineStr"/>
    </row>
    <row r="9">
      <c r="A9" t="inlineStr">
        <is>
          <t>According to the passage, what is the primary function of schools?</t>
        </is>
      </c>
      <c r="B9" t="inlineStr">
        <is>
          <t>C</t>
        </is>
      </c>
      <c r="C9" t="inlineStr">
        <is>
          <t>A) To provide meals for students; B) To address somatic complaints in pupils; C) To develop protective factors in their pupils; D) To establish strict behavioral rules</t>
        </is>
      </c>
      <c r="D9" t="inlineStr">
        <is>
          <t>The passage states that schools play a crucial role in developing protective factors.</t>
        </is>
      </c>
      <c r="E9" t="inlineStr">
        <is>
          <t>annafreud_school_attendance_mental_wellbeing.pdf</t>
        </is>
      </c>
      <c r="F9" t="inlineStr">
        <is>
          <t>somatic complaints</t>
        </is>
      </c>
      <c r="G9" t="inlineStr">
        <is>
          <t>beginner</t>
        </is>
      </c>
      <c r="H9" s="4" t="inlineStr"/>
      <c r="I9" s="4" t="inlineStr"/>
      <c r="J9" s="4" t="inlineStr"/>
      <c r="K9" s="4" t="inlineStr"/>
    </row>
    <row r="10">
      <c r="A10" t="inlineStr">
        <is>
          <t>What is NOT mentioned as a potential outcome of school anxiety and poor academic wellbeing in junior adolescents?</t>
        </is>
      </c>
      <c r="B10" t="inlineStr">
        <is>
          <t>B</t>
        </is>
      </c>
      <c r="C10" t="inlineStr">
        <is>
          <t>A) Deterioration of health; B) Improved attendance; C) Behavioral problems; D) Decrease in academic performance</t>
        </is>
      </c>
      <c r="D10" t="inlineStr">
        <is>
          <t>The excerpt describes negative outcomes associated with school anxiety and poor well-being.</t>
        </is>
      </c>
      <c r="E10" t="inlineStr">
        <is>
          <t>shamionov2021_wellbeing_anxiety_variations.pdf</t>
        </is>
      </c>
      <c r="F10" t="inlineStr">
        <is>
          <t>attendance tracking</t>
        </is>
      </c>
      <c r="G10" t="inlineStr">
        <is>
          <t>beginner</t>
        </is>
      </c>
      <c r="H10" s="4" t="inlineStr"/>
      <c r="I10" s="4" t="inlineStr"/>
      <c r="J10" s="4" t="inlineStr"/>
      <c r="K10" s="4" t="inlineStr"/>
    </row>
    <row r="11">
      <c r="A11" t="inlineStr">
        <is>
          <t>According to the abstract, what is the primary focus of this study?</t>
        </is>
      </c>
      <c r="B11" t="inlineStr">
        <is>
          <t>C</t>
        </is>
      </c>
      <c r="C11" t="inlineStr">
        <is>
          <t>A) The impact of family interactions on child development.; B) Ways to improve adolescent self-esteem in school settings.; C) How family cohesion and adaptability influence adolescent anxiety symptoms.; D) The benefits of participating in extracurricular activities for mental health.</t>
        </is>
      </c>
      <c r="D11" t="inlineStr">
        <is>
          <t>This question examines the core research objective outlined in the abstract.</t>
        </is>
      </c>
      <c r="E11" t="inlineStr">
        <is>
          <t>farmakopoulou2024_greek_anxiety_family_selfesteem.pdf</t>
        </is>
      </c>
      <c r="F11" t="inlineStr">
        <is>
          <t>attendance tracking</t>
        </is>
      </c>
      <c r="G11" t="inlineStr">
        <is>
          <t>beginner</t>
        </is>
      </c>
      <c r="H11" s="4" t="inlineStr"/>
      <c r="I11" s="4" t="inlineStr"/>
      <c r="J11" s="4" t="inlineStr"/>
      <c r="K11" s="4" t="inlineStr"/>
    </row>
    <row r="12">
      <c r="A12" t="inlineStr">
        <is>
          <t>According to the passage, how do social-emotional skills help adolescents in school?</t>
        </is>
      </c>
      <c r="B12" t="inlineStr">
        <is>
          <t>A</t>
        </is>
      </c>
      <c r="C12" t="inlineStr">
        <is>
          <t>A) They improve students' ability to work well with others and manage their own wellbeing.; B) They increase access to extracurricular activities and reduce classroom distractions.; C) They directly boost academic performance through memorization techniques.; D) They provide a clear path for navigating complex social hierarchies within the school.</t>
        </is>
      </c>
      <c r="D12" t="inlineStr">
        <is>
          <t>The passage states that social-emotional skills help adolescents cope with the demands of school by aiding in positive social interactions and well-being.</t>
        </is>
      </c>
      <c r="E12" t="inlineStr">
        <is>
          <t>huttunen2025_socioemotional_profiles_anxiety.pdf</t>
        </is>
      </c>
      <c r="F12" t="inlineStr">
        <is>
          <t>school social climate</t>
        </is>
      </c>
      <c r="G12" t="inlineStr">
        <is>
          <t>intermediate</t>
        </is>
      </c>
      <c r="H12" s="4" t="inlineStr"/>
      <c r="I12" s="4" t="inlineStr"/>
      <c r="J12" s="4" t="inlineStr"/>
      <c r="K12" s="4" t="inlineStr"/>
    </row>
    <row r="13">
      <c r="A13" t="inlineStr">
        <is>
          <t>Which of these is NOT implied as a way for schools to develop protective factors in their pupils?</t>
        </is>
      </c>
      <c r="B13" t="inlineStr">
        <is>
          <t>B</t>
        </is>
      </c>
      <c r="C13" t="inlineStr">
        <is>
          <t>A) Creating a positive school social climate; B) Implementing strict disciplinary policies; C) Fostering strong relationships between staff and students; D) Providing opportunities for student leadership involvement</t>
        </is>
      </c>
      <c r="D13" t="inlineStr">
        <is>
          <t>The excerpt focuses on methods to create a supportive environment, which is not the same as strict discipline.</t>
        </is>
      </c>
      <c r="E13" t="inlineStr">
        <is>
          <t>annafreud_school_attendance_mental_wellbeing.pdf</t>
        </is>
      </c>
      <c r="F13" t="inlineStr">
        <is>
          <t>school social climate</t>
        </is>
      </c>
      <c r="G13" t="inlineStr">
        <is>
          <t>intermediate</t>
        </is>
      </c>
      <c r="H13" s="4" t="inlineStr"/>
      <c r="I13" s="4" t="inlineStr"/>
      <c r="J13" s="4" t="inlineStr"/>
      <c r="K13" s="4" t="inlineStr"/>
    </row>
    <row r="14">
      <c r="A14" t="inlineStr">
        <is>
          <t>According to the passage, which social-emotional skill can help adolescents succeed in school by contributing positively to relationships with others?</t>
        </is>
      </c>
      <c r="B14" t="inlineStr">
        <is>
          <t>D</t>
        </is>
      </c>
      <c r="C14" t="inlineStr">
        <is>
          <t>A) Managing goal- and task-directed behavior; B) Taking care of their own well-being; C) Achieving academic success; D) Establishing and maintaining positive social interactions</t>
        </is>
      </c>
      <c r="D14" t="inlineStr">
        <is>
          <t>The passage states that these skills are helpful for adolescents in a school environment, especially when interacting with others.</t>
        </is>
      </c>
      <c r="E14" t="inlineStr">
        <is>
          <t>huttunen2025_socioemotional_profiles_anxiety.pdf</t>
        </is>
      </c>
      <c r="F14" t="inlineStr">
        <is>
          <t>student–teacher relations</t>
        </is>
      </c>
      <c r="G14" t="inlineStr">
        <is>
          <t>intermediate</t>
        </is>
      </c>
      <c r="H14" s="4" t="inlineStr"/>
      <c r="I14" s="4" t="inlineStr"/>
      <c r="J14" s="4" t="inlineStr"/>
      <c r="K14" s="4" t="inlineStr"/>
    </row>
    <row r="15">
      <c r="A15" t="inlineStr">
        <is>
          <t>Which of these is MOST directly related to positive student-teacher relationships developing protective factors in pupils according to the excerpt?</t>
        </is>
      </c>
      <c r="B15" t="inlineStr">
        <is>
          <t>D</t>
        </is>
      </c>
      <c r="C15" t="inlineStr">
        <is>
          <t>A) Clear classroom rules and expectations; B) Encouraging extracurricular activities; C) Providing nutritional meals; D) Building a sense of community</t>
        </is>
      </c>
      <c r="D15" t="inlineStr">
        <is>
          <t xml:space="preserve">The excerpt highlights the importance of schools in developing protective factors within students. </t>
        </is>
      </c>
      <c r="E15" t="inlineStr">
        <is>
          <t>annafreud_school_attendance_mental_wellbeing.pdf</t>
        </is>
      </c>
      <c r="F15" t="inlineStr">
        <is>
          <t>student–teacher relations</t>
        </is>
      </c>
      <c r="G15" t="inlineStr">
        <is>
          <t>intermediate</t>
        </is>
      </c>
      <c r="H15" s="4" t="inlineStr"/>
      <c r="I15" s="4" t="inlineStr"/>
      <c r="J15" s="4" t="inlineStr"/>
      <c r="K15" s="4" t="inlineStr"/>
    </row>
    <row r="16">
      <c r="A16" t="inlineStr">
        <is>
          <t>Which of the following concepts is MOST closely related to addressing "emotionally based school avoidance"?</t>
        </is>
      </c>
      <c r="B16" t="inlineStr">
        <is>
          <t>A</t>
        </is>
      </c>
      <c r="C16" t="inlineStr">
        <is>
          <t>A) Cognitive restructuring; B) Physical education; C) Standardized testing; D) Extracurricular activities</t>
        </is>
      </c>
      <c r="D16" t="inlineStr">
        <is>
          <t>The excerpt focuses on mental wellbeing difficulties as a cause of school non-attendance. Cognitive restructuring is a technique used to address negative thoughts and beliefs.</t>
        </is>
      </c>
      <c r="E16" t="inlineStr">
        <is>
          <t>annafreud_school_attendance_mental_wellbeing.pdf</t>
        </is>
      </c>
      <c r="F16" t="inlineStr">
        <is>
          <t>cognitive restructuring</t>
        </is>
      </c>
      <c r="G16" t="inlineStr">
        <is>
          <t>intermediate</t>
        </is>
      </c>
      <c r="H16" s="4" t="inlineStr"/>
      <c r="I16" s="4" t="inlineStr"/>
      <c r="J16" s="4" t="inlineStr"/>
      <c r="K16" s="4" t="inlineStr"/>
    </row>
    <row r="17">
      <c r="A17" t="inlineStr">
        <is>
          <t>According to the passage, how does CBT help people manage their feelings or problems?</t>
        </is>
      </c>
      <c r="B17" t="inlineStr">
        <is>
          <t>A</t>
        </is>
      </c>
      <c r="C17" t="inlineStr">
        <is>
          <t>A) By identifying and changing negative thought patterns.; B) By providing emotional support through a listening ear.; C) By prescribing medication to alleviate symptoms.; D) By encouraging individuals to engage in relaxing activities.</t>
        </is>
      </c>
      <c r="D17" t="inlineStr">
        <is>
          <t xml:space="preserve">The passage states that CBT 'challenges negative thinking and/or behavioral patterns'. </t>
        </is>
      </c>
      <c r="E17" t="inlineStr">
        <is>
          <t>annafreud_seven_ways_support_worried.pdf</t>
        </is>
      </c>
      <c r="F17" t="inlineStr">
        <is>
          <t>cognitive restructuring</t>
        </is>
      </c>
      <c r="G17" t="inlineStr">
        <is>
          <t>intermediate</t>
        </is>
      </c>
      <c r="H17" s="4" t="inlineStr"/>
      <c r="I17" s="4" t="inlineStr"/>
      <c r="J17" s="4" t="inlineStr"/>
      <c r="K17" s="4" t="inlineStr"/>
    </row>
    <row r="18">
      <c r="A18" t="inlineStr">
        <is>
          <t>According to the research excerpt, what is the likelihood of adults who recognize potential Mental Health Problems (MHPs) in children seeking help compared to those who do not?</t>
        </is>
      </c>
      <c r="B18" t="inlineStr">
        <is>
          <t>B</t>
        </is>
      </c>
      <c r="C18" t="inlineStr">
        <is>
          <t>A) Less likely to seek help.; B) More likely to seek help.; C) Equally likely to seek help.; D) The excerpt does not provide information about their likelihood of seeking help.</t>
        </is>
      </c>
      <c r="D18" t="inlineStr">
        <is>
          <t>The excerpt states that adults who recognize child MHPs are more likely to endorse, seek information on, and access mental health services.</t>
        </is>
      </c>
      <c r="E18" t="inlineStr">
        <is>
          <t>johnson2023_teacher_mh_literacy_review.pdf</t>
        </is>
      </c>
      <c r="F18" t="inlineStr">
        <is>
          <t>parent-teacher collaboration</t>
        </is>
      </c>
      <c r="G18" t="inlineStr">
        <is>
          <t>intermediate</t>
        </is>
      </c>
      <c r="H18" s="4" t="inlineStr"/>
      <c r="I18" s="4" t="inlineStr"/>
      <c r="J18" s="4" t="inlineStr"/>
      <c r="K18" s="4" t="inlineStr"/>
    </row>
    <row r="19">
      <c r="A19" t="inlineStr">
        <is>
          <t>According to the passage, what is an increasing problem in the UK?</t>
        </is>
      </c>
      <c r="B19" t="inlineStr">
        <is>
          <t>B</t>
        </is>
      </c>
      <c r="C19" t="inlineStr">
        <is>
          <t>A) Collaboration between parents and teachers; B) Mental health difficulties among adolescents; C) Diagnosable mental disorders among adults; D) Funding for educational programs</t>
        </is>
      </c>
      <c r="D19" t="inlineStr">
        <is>
          <t>The passage highlights the rising prevalence of mental health issues in young people.</t>
        </is>
      </c>
      <c r="E19" t="inlineStr">
        <is>
          <t>troy2022_school_structural_mh_promotion_review.pdf</t>
        </is>
      </c>
      <c r="F19" t="inlineStr">
        <is>
          <t>parent-teacher collaboration</t>
        </is>
      </c>
      <c r="G19" t="inlineStr">
        <is>
          <t>intermediate</t>
        </is>
      </c>
      <c r="H19" s="4" t="inlineStr"/>
      <c r="I19" s="4" t="inlineStr"/>
      <c r="J19" s="4" t="inlineStr"/>
      <c r="K19" s="4" t="inlineStr"/>
    </row>
    <row r="20">
      <c r="A20" t="inlineStr">
        <is>
          <t>According to the paragraph, what is observed regarding the relationship between gender and school bullying (and cyberbullying)?</t>
        </is>
      </c>
      <c r="B20" t="inlineStr">
        <is>
          <t>B</t>
        </is>
      </c>
      <c r="C20" t="inlineStr">
        <is>
          <t>A) Studies show a clear consensus that girls are more likely to be bullied.; B) Some studies suggest that teenage girls are as likely to bully or be bullied as boys.; C) Bullying is mostly perpetrated by boys and cyberbullying is mainly committed by girls.; D) Girls experience more severe forms of bullying than boys.</t>
        </is>
      </c>
      <c r="D20" t="inlineStr">
        <is>
          <t>The passage states that some studies show teenage girls are as likely to bully or be bullied as boys.</t>
        </is>
      </c>
      <c r="E20" t="inlineStr">
        <is>
          <t>schlesier2023_bullying_anxiety_absenteeism.pdf</t>
        </is>
      </c>
      <c r="F20" t="inlineStr">
        <is>
          <t>graduated exposure</t>
        </is>
      </c>
      <c r="G20" t="inlineStr">
        <is>
          <t>intermediate</t>
        </is>
      </c>
      <c r="H20" s="4" t="inlineStr"/>
      <c r="I20" s="4" t="inlineStr"/>
      <c r="J20" s="4" t="inlineStr"/>
      <c r="K20" s="4" t="inlineStr"/>
    </row>
    <row r="21">
      <c r="A21" t="inlineStr">
        <is>
          <t>Which strategy helped the young person transition to full classroom attendance?</t>
        </is>
      </c>
      <c r="B21" t="inlineStr">
        <is>
          <t>A</t>
        </is>
      </c>
      <c r="C21" t="inlineStr">
        <is>
          <t>A) Graded exposure and relaxation strategies; B) Communication sessions with parents; C) Finding a balance between space and support at home; D) Rediscovering her passion for learning</t>
        </is>
      </c>
      <c r="D21" t="inlineStr">
        <is>
          <t>The excerpt states that graded exposure, relaxation, and grounding strategies aided the transition.</t>
        </is>
      </c>
      <c r="E21" t="inlineStr">
        <is>
          <t>annafreud_school_attendance_mental_wellbeing.pdf</t>
        </is>
      </c>
      <c r="F21" t="inlineStr">
        <is>
          <t>graduated exposure</t>
        </is>
      </c>
      <c r="G21" t="inlineStr">
        <is>
          <t>intermediate</t>
        </is>
      </c>
      <c r="H21" s="4" t="inlineStr"/>
      <c r="I21" s="4" t="inlineStr"/>
      <c r="J21" s="4" t="inlineStr"/>
      <c r="K21" s="4" t="inlineStr"/>
    </row>
    <row r="22">
      <c r="A22" t="inlineStr">
        <is>
          <t>According to the excerpt, what can be inferred about the relationship between bullying experiences and school displeasure?</t>
        </is>
      </c>
      <c r="B22" t="inlineStr">
        <is>
          <t>A</t>
        </is>
      </c>
      <c r="C22" t="inlineStr">
        <is>
          <t>A) There is no significant association between bullying experiences and school displeasure.; B) Individuals who experience higher levels of bullying victimization tend to report lower feelings of school displeasure.; C) School displeasure plays a mediating role in the relationship between bullying and absence from school.; D) Individuals who are bullies exhibit less school displeasure compared to those who are victims of bullying.</t>
        </is>
      </c>
      <c r="D22" t="inlineStr">
        <is>
          <t>The excerpt states that high bullying victimization leads to significantly higher school displeasure.</t>
        </is>
      </c>
      <c r="E22" t="inlineStr">
        <is>
          <t>schlesier2023_bullying_anxiety_absenteeism.pdf</t>
        </is>
      </c>
      <c r="F22" t="inlineStr">
        <is>
          <t>response systems</t>
        </is>
      </c>
      <c r="G22" t="inlineStr">
        <is>
          <t>advanced</t>
        </is>
      </c>
      <c r="H22" s="4" t="inlineStr"/>
      <c r="I22" s="4" t="inlineStr"/>
      <c r="J22" s="4" t="inlineStr"/>
      <c r="K22" s="4" t="inlineStr"/>
    </row>
    <row r="23">
      <c r="A23" t="inlineStr">
        <is>
          <t>The excerpt suggests that "whole school" approaches to mental health (MH) may have been ineffective partly due to challenges in implementation. What kind of system is being described here?</t>
        </is>
      </c>
      <c r="B23" t="inlineStr">
        <is>
          <t>B</t>
        </is>
      </c>
      <c r="C23" t="inlineStr">
        <is>
          <t>A) Curricula design; B) Feedback and evaluation; C) Resource allocation; D) Teacher training</t>
        </is>
      </c>
      <c r="D23" t="inlineStr">
        <is>
          <t>The passage mentions challenges with complex interventions being implemented, implying a need for systems to monitor and adjust.</t>
        </is>
      </c>
      <c r="E23" t="inlineStr">
        <is>
          <t>troy2022_school_structural_mh_promotion_review.pdf</t>
        </is>
      </c>
      <c r="F23" t="inlineStr">
        <is>
          <t>response systems</t>
        </is>
      </c>
      <c r="G23" t="inlineStr">
        <is>
          <t>advanced</t>
        </is>
      </c>
      <c r="H23" s="4" t="inlineStr"/>
      <c r="I23" s="4" t="inlineStr"/>
      <c r="J23" s="4" t="inlineStr"/>
      <c r="K23" s="4" t="inlineStr"/>
    </row>
    <row r="24">
      <c r="A24" t="inlineStr">
        <is>
          <t>Which of the following statements best reflects the relationship between educational aspirations, school anxiety, and social-emotional skills according to the excerpt?</t>
        </is>
      </c>
      <c r="B24" t="inlineStr">
        <is>
          <t>B</t>
        </is>
      </c>
      <c r="C24" t="inlineStr">
        <is>
          <t>A) Educational aspirations, school anxiety, and social-emotional skills are essentially the same concept.; B) Social-emotional skills influence both educational aspirations and school anxiety but are distinct from them.; C) School anxiety is a result of underdeveloped social-emotional skills.; D) Educational aspirations have no relationship with school anxiety or social-emotional skills.</t>
        </is>
      </c>
      <c r="D24" t="inlineStr">
        <is>
          <t>The excerpt states that educational aspirations and school anxiety are distinct from social-emotional skills.</t>
        </is>
      </c>
      <c r="E24" t="inlineStr">
        <is>
          <t>huttunen2025_socioemotional_profiles_anxiety.pdf</t>
        </is>
      </c>
      <c r="F24" t="inlineStr">
        <is>
          <t>emotion dysregulation</t>
        </is>
      </c>
      <c r="G24" t="inlineStr">
        <is>
          <t>advanced</t>
        </is>
      </c>
      <c r="H24" s="4" t="inlineStr"/>
      <c r="I24" s="4" t="inlineStr"/>
      <c r="J24" s="4" t="inlineStr"/>
      <c r="K24" s="4" t="inlineStr"/>
    </row>
    <row r="25">
      <c r="A25" t="inlineStr">
        <is>
          <t>According to the passage, which source was used to inform the search strategy for factors related to mental health in schools?</t>
        </is>
      </c>
      <c r="B25" t="inlineStr">
        <is>
          <t>A</t>
        </is>
      </c>
      <c r="C25" t="inlineStr">
        <is>
          <t>A) Environmental factors from a previous review.; B) Clinical guidelines for treating childhood anxiety.; C) Surveys of students' experiences with bullying.; D) Interviews with parents about their children's well-being.</t>
        </is>
      </c>
      <c r="D25" t="inlineStr">
        <is>
          <t>The passage states that environmental factors from a previous review were used to guide the search strategy.</t>
        </is>
      </c>
      <c r="E25" t="inlineStr">
        <is>
          <t>troy2022_school_structural_mh_promotion_review.pdf</t>
        </is>
      </c>
      <c r="F25" t="inlineStr">
        <is>
          <t>emotion dysregulation</t>
        </is>
      </c>
      <c r="G25" t="inlineStr">
        <is>
          <t>advanced</t>
        </is>
      </c>
      <c r="H25" s="4" t="inlineStr"/>
      <c r="I25" s="4" t="inlineStr"/>
      <c r="J25" s="4" t="inlineStr"/>
      <c r="K25" s="4" t="inlineStr"/>
    </row>
    <row r="26">
      <c r="A26" t="inlineStr">
        <is>
          <t>According to the passage, what alternative term is used to describe children who avoid school due to mental health difficulties?</t>
        </is>
      </c>
      <c r="B26" t="inlineStr">
        <is>
          <t>B</t>
        </is>
      </c>
      <c r="C26" t="inlineStr">
        <is>
          <t>A) Comorbid depression; B) Emotionally based school avoidance; C) Academic performance deficit; D) Childhood trauma</t>
        </is>
      </c>
      <c r="D26" t="inlineStr">
        <is>
          <t>The passage defines emotionally based school avoidance as a term sometimes used to describe children's non-attendance due to mental health difficulties.</t>
        </is>
      </c>
      <c r="E26" t="inlineStr">
        <is>
          <t>annafreud_school_attendance_mental_wellbeing.pdf</t>
        </is>
      </c>
      <c r="F26" t="inlineStr">
        <is>
          <t>comorbid depression</t>
        </is>
      </c>
      <c r="G26" t="inlineStr">
        <is>
          <t>advanced</t>
        </is>
      </c>
      <c r="H26" s="4" t="inlineStr"/>
      <c r="I26" s="4" t="inlineStr"/>
      <c r="J26" s="4" t="inlineStr"/>
      <c r="K26" s="4" t="inlineStr"/>
    </row>
    <row r="27">
      <c r="A27" t="inlineStr">
        <is>
          <t>According to the passage, what is the primary goal of CBT therapy?</t>
        </is>
      </c>
      <c r="B27" t="inlineStr">
        <is>
          <t>C</t>
        </is>
      </c>
      <c r="C27" t="inlineStr">
        <is>
          <t>A) To replace feelings with concrete actions.; B) To provide emotional support and comfort during difficult times.; C) To help individuals modify their thought patterns and behaviors.; D) To encourage patients to rely solely on medication for symptom management.</t>
        </is>
      </c>
      <c r="D27" t="inlineStr">
        <is>
          <t>The passage states that CBT aims to improve feelings by changing how people think and behave.</t>
        </is>
      </c>
      <c r="E27" t="inlineStr">
        <is>
          <t>annafreud_seven_ways_support_worried.pdf</t>
        </is>
      </c>
      <c r="F27" t="inlineStr">
        <is>
          <t>comorbid depression</t>
        </is>
      </c>
      <c r="G27" t="inlineStr">
        <is>
          <t>advanced</t>
        </is>
      </c>
      <c r="H27" s="4" t="inlineStr"/>
      <c r="I27" s="4" t="inlineStr"/>
      <c r="J27" s="4" t="inlineStr"/>
      <c r="K27" s="4" t="inlineStr"/>
    </row>
    <row r="28">
      <c r="A28" t="inlineStr">
        <is>
          <t>The excerpt suggests that research into bullying, school anxiety, and school absenteeism is lacking. What implication does this have for understanding the potential internalization of distress among students?</t>
        </is>
      </c>
      <c r="B28" t="inlineStr">
        <is>
          <t>A</t>
        </is>
      </c>
      <c r="C28" t="inlineStr">
        <is>
          <t>A) It makes it difficult to identify which factors contribute most to internalizing symptoms.; B) It confirms that internalizing symptoms are a rare occurrence in school environments.; C) It highlights the importance of studying external behavioral problems instead.; D) It suggests that there is no connection between bullying, anxiety, and absenteeism.</t>
        </is>
      </c>
      <c r="D28" t="inlineStr">
        <is>
          <t>The lack of research makes it hard to determine the specific influence of these factors on internalizing symptoms.</t>
        </is>
      </c>
      <c r="E28" t="inlineStr">
        <is>
          <t>schlesier2023_bullying_anxiety_absenteeism.pdf</t>
        </is>
      </c>
      <c r="F28" t="inlineStr">
        <is>
          <t>internalizing symptoms</t>
        </is>
      </c>
      <c r="G28" t="inlineStr">
        <is>
          <t>advanced</t>
        </is>
      </c>
      <c r="H28" s="4" t="inlineStr"/>
      <c r="I28" s="4" t="inlineStr"/>
      <c r="J28" s="4" t="inlineStr"/>
      <c r="K28" s="4" t="inlineStr"/>
    </row>
    <row r="29">
      <c r="A29" t="inlineStr">
        <is>
          <t>According to the passage, which of the following is a primary reason for focusing on changes within the school environment?</t>
        </is>
      </c>
      <c r="B29" t="inlineStr">
        <is>
          <t>B</t>
        </is>
      </c>
      <c r="C29" t="inlineStr">
        <is>
          <t>A) To understand how internalizing symptoms manifest in different settings.; B) To promote better mental health (MH) by creating a conducive learning environment.; C) To identify specific organizational structures that contribute to stress and anxiety.; D) To encourage physical activity and healthy eating habits among students.</t>
        </is>
      </c>
      <c r="D29" t="inlineStr">
        <is>
          <t>The passage emphasizes the need to create environments that support better health, including MH.</t>
        </is>
      </c>
      <c r="E29" t="inlineStr">
        <is>
          <t>troy2022_school_structural_mh_promotion_review.pdf</t>
        </is>
      </c>
      <c r="F29" t="inlineStr">
        <is>
          <t>internalizing symptoms</t>
        </is>
      </c>
      <c r="G29" t="inlineStr">
        <is>
          <t>advanced</t>
        </is>
      </c>
      <c r="H29" s="4" t="inlineStr"/>
      <c r="I29" s="4" t="inlineStr"/>
      <c r="J29" s="4" t="inlineStr"/>
      <c r="K29" s="4" t="inlineStr"/>
    </row>
    <row r="30">
      <c r="A30" t="inlineStr">
        <is>
          <t>Which of the following is NOT directly implied as one of the potential consequences junior adolescents might face due to difficulties with academic adaptation?</t>
        </is>
      </c>
      <c r="B30" t="inlineStr">
        <is>
          <t>B</t>
        </is>
      </c>
      <c r="C30" t="inlineStr">
        <is>
          <t>A) Deterioration of health; B) Increased feelings of calmness; C) Behavioral problems; D) Dramatic decrease in academic performance</t>
        </is>
      </c>
      <c r="D30" t="inlineStr">
        <is>
          <t>The excerpt discusses negative outcomes related to difficulties adapting to academics.</t>
        </is>
      </c>
      <c r="E30" t="inlineStr">
        <is>
          <t>shamionov2021_wellbeing_anxiety_variations.pdf</t>
        </is>
      </c>
      <c r="F30" t="inlineStr">
        <is>
          <t>autonomic arousal</t>
        </is>
      </c>
      <c r="G30" t="inlineStr">
        <is>
          <t>advanced</t>
        </is>
      </c>
      <c r="H30" s="4" t="inlineStr"/>
      <c r="I30" s="4" t="inlineStr"/>
      <c r="J30" s="4" t="inlineStr"/>
      <c r="K30" s="4" t="inlineStr"/>
    </row>
    <row r="31">
      <c r="A31" t="inlineStr">
        <is>
          <t>Which aspect of adolescent well-being does **NOT** feature in this study's goals?</t>
        </is>
      </c>
      <c r="B31" t="inlineStr">
        <is>
          <t>C</t>
        </is>
      </c>
      <c r="C31" t="inlineStr">
        <is>
          <t>A) Family cohesion and adaptability; B) Adolescent anxiety symptoms; C) The impact of peer relationships on mental health; D) Teen self-esteem as a possible mediator</t>
        </is>
      </c>
      <c r="D31" t="inlineStr">
        <is>
          <t>The excerpt outlines goals focused on family dynamics and self-esteem's role in anxiety.</t>
        </is>
      </c>
      <c r="E31" t="inlineStr">
        <is>
          <t>farmakopoulou2024_greek_anxiety_family_selfesteem.pdf</t>
        </is>
      </c>
      <c r="F31" t="inlineStr">
        <is>
          <t>autonomic arousal</t>
        </is>
      </c>
      <c r="G31" t="inlineStr">
        <is>
          <t>advanced</t>
        </is>
      </c>
      <c r="H31" s="4" t="inlineStr"/>
      <c r="I31" s="4" t="inlineStr"/>
      <c r="J31" s="4" t="inlineStr"/>
      <c r="K31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7D"/>
  <dataValidations count="1">
    <dataValidation sqref="H2:H31 I2:I31 J2:J31" showDropDown="0" showInputMessage="0" showErrorMessage="0" allowBlank="1" errorTitle="Invalid rating" error="Please enter a value between 1 and 5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2026-04-13T14:07:06Z</dcterms:created>
  <dcterms:modified xmlns:dcterms="http://purl.org/dc/terms/" xmlns:xsi="http://www.w3.org/2001/XMLSchema-instance" xsi:type="dcterms:W3CDTF">2026-04-13T14:07:06Z</dcterms:modified>
</cp:coreProperties>
</file>