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Όμιλοι" sheetId="1" state="visible" r:id="rId1"/>
    <sheet xmlns:r="http://schemas.openxmlformats.org/officeDocument/2006/relationships" name="Οδηγίες" sheetId="2" state="visible" r:id="rId2"/>
    <sheet xmlns:r="http://schemas.openxmlformats.org/officeDocument/2006/relationships" name="Εβδομαδιαία με μαθητές β και γ" sheetId="3" state="visible" r:id="rId3"/>
    <sheet xmlns:r="http://schemas.openxmlformats.org/officeDocument/2006/relationships" name="Στατιστικά" sheetId="4" state="visible" r:id="rId4"/>
    <sheet xmlns:r="http://schemas.openxmlformats.org/officeDocument/2006/relationships" name="Αίθουσες" sheetId="5" state="visible" r:id="rId5"/>
    <sheet xmlns:r="http://schemas.openxmlformats.org/officeDocument/2006/relationships" name="Πήραν μετεγγραφή" sheetId="6" state="visible" r:id="rId6"/>
  </sheets>
  <definedNames>
    <definedName name="_xlnm._FilterDatabase" localSheetId="2" hidden="1">'Εβδομαδιαία με μαθητές β και γ'!$A$1:$K$186</definedName>
    <definedName name="_xlnm.Print_Titles" localSheetId="2">'Εβδομαδιαία με μαθητές β και γ'!$1:$1</definedName>
    <definedName name="_xlnm.Print_Area" localSheetId="2">'Εβδομαδιαία με μαθητές β και γ'!$A$1:$J$184</definedName>
    <definedName name="_xlnm._FilterDatabase" localSheetId="3" hidden="1">'Στατιστικά'!$A$1:$I$57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charset val="161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61"/>
      <family val="2"/>
      <color theme="0"/>
      <sz val="11"/>
      <scheme val="minor"/>
    </font>
    <font>
      <name val="Arial"/>
      <b val="1"/>
      <color rgb="00c084fc"/>
      <sz val="10"/>
    </font>
    <font>
      <name val="Arial"/>
      <i val="1"/>
      <color rgb="007a7a9a"/>
      <sz val="8"/>
    </font>
    <font>
      <name val="Arial"/>
      <b val="1"/>
      <color rgb="0090caf9"/>
      <sz val="9"/>
    </font>
    <font>
      <name val="Arial"/>
      <color rgb="00e8e8f0"/>
      <sz val="9"/>
    </font>
    <font>
      <name val="Arial"/>
      <b val="1"/>
      <color rgb="00c084fc"/>
      <sz val="14"/>
    </font>
    <font>
      <name val="Arial"/>
      <color rgb="00e8e8f0"/>
      <sz val="10"/>
    </font>
    <font>
      <name val="Arial"/>
      <b val="1"/>
      <color rgb="0090caf9"/>
      <sz val="11"/>
    </font>
    <font>
      <name val="Arial"/>
      <color rgb="00ffb547"/>
      <sz val="10"/>
    </font>
  </fonts>
  <fills count="1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0a2040"/>
      </patternFill>
    </fill>
    <fill>
      <patternFill patternType="solid">
        <fgColor rgb="000d0d1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1e1e3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1" fillId="0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8" borderId="1" pivotButton="0" quotePrefix="0" xfId="0"/>
    <xf numFmtId="0" fontId="2" fillId="9" borderId="1" pivotButton="0" quotePrefix="0" xfId="0"/>
    <xf numFmtId="0" fontId="0" fillId="0" borderId="1" applyAlignment="1" pivotButton="0" quotePrefix="0" xfId="0">
      <alignment wrapText="1"/>
    </xf>
    <xf numFmtId="49" fontId="0" fillId="0" borderId="1" pivotButton="0" quotePrefix="0" xfId="0"/>
    <xf numFmtId="0" fontId="0" fillId="10" borderId="1" pivotButton="0" quotePrefix="0" xfId="0"/>
    <xf numFmtId="0" fontId="3" fillId="11" borderId="0" applyAlignment="1" pivotButton="0" quotePrefix="0" xfId="0">
      <alignment horizontal="center" vertical="center"/>
    </xf>
    <xf numFmtId="0" fontId="4" fillId="12" borderId="0" pivotButton="0" quotePrefix="0" xfId="0"/>
    <xf numFmtId="0" fontId="5" fillId="13" borderId="2" applyAlignment="1" pivotButton="0" quotePrefix="0" xfId="0">
      <alignment vertical="center"/>
    </xf>
    <xf numFmtId="0" fontId="6" fillId="13" borderId="2" applyAlignment="1" pivotButton="0" quotePrefix="0" xfId="0">
      <alignment vertical="center"/>
    </xf>
    <xf numFmtId="0" fontId="5" fillId="14" borderId="2" applyAlignment="1" pivotButton="0" quotePrefix="0" xfId="0">
      <alignment vertical="center"/>
    </xf>
    <xf numFmtId="0" fontId="6" fillId="14" borderId="2" applyAlignment="1" pivotButton="0" quotePrefix="0" xfId="0">
      <alignment vertical="center"/>
    </xf>
    <xf numFmtId="0" fontId="7" fillId="15" borderId="0" pivotButton="0" quotePrefix="0" xfId="0"/>
    <xf numFmtId="0" fontId="8" fillId="15" borderId="0" pivotButton="0" quotePrefix="0" xfId="0"/>
    <xf numFmtId="0" fontId="9" fillId="15" borderId="0" pivotButton="0" quotePrefix="0" xfId="0"/>
    <xf numFmtId="0" fontId="10" fillId="15" borderId="0" pivotButton="0" quotePrefix="0" xfId="0"/>
  </cellXfs>
  <cellStyles count="1">
    <cellStyle name="Κανονικό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14" customWidth="1" min="4" max="4"/>
    <col width="30" customWidth="1" min="5" max="5"/>
  </cols>
  <sheetData>
    <row r="1" ht="22" customHeight="1">
      <c r="A1" s="15" t="inlineStr">
        <is>
          <t>ID</t>
        </is>
      </c>
      <c r="B1" s="15" t="inlineStr">
        <is>
          <t>Όνομα Ομίλου</t>
        </is>
      </c>
      <c r="C1" s="15" t="inlineStr">
        <is>
          <t>Υπεύθυνος</t>
        </is>
      </c>
      <c r="D1" s="15" t="inlineStr">
        <is>
          <t>Ημέρα</t>
        </is>
      </c>
      <c r="E1" s="15" t="inlineStr">
        <is>
          <t>Σημειώσεις</t>
        </is>
      </c>
    </row>
    <row r="2" ht="16" customHeight="1">
      <c r="A2" s="16" t="inlineStr"/>
      <c r="B2" s="16" t="inlineStr">
        <is>
          <t>← Μπορείτε να αλλάξετε τα ονόματα ομίλων εδώ</t>
        </is>
      </c>
      <c r="C2" s="16" t="inlineStr"/>
      <c r="D2" s="16" t="inlineStr"/>
      <c r="E2" s="16" t="inlineStr">
        <is>
          <t>← Προαιρετικές σημειώσεις</t>
        </is>
      </c>
    </row>
    <row r="3" ht="16" customHeight="1">
      <c r="A3" s="17" t="inlineStr">
        <is>
          <t>C01</t>
        </is>
      </c>
      <c r="B3" s="18" t="inlineStr">
        <is>
          <t>Arduino</t>
        </is>
      </c>
      <c r="C3" s="18" t="inlineStr"/>
      <c r="D3" s="18" t="inlineStr">
        <is>
          <t>Παρασκευή</t>
        </is>
      </c>
      <c r="E3" s="18" t="inlineStr"/>
    </row>
    <row r="4" ht="16" customHeight="1">
      <c r="A4" s="19" t="inlineStr">
        <is>
          <t>C02</t>
        </is>
      </c>
      <c r="B4" s="20" t="inlineStr">
        <is>
          <t>CreativeWriting</t>
        </is>
      </c>
      <c r="C4" s="20" t="inlineStr"/>
      <c r="D4" s="20" t="inlineStr">
        <is>
          <t>Τετάρτη</t>
        </is>
      </c>
      <c r="E4" s="20" t="inlineStr"/>
    </row>
    <row r="5" ht="16" customHeight="1">
      <c r="A5" s="17" t="inlineStr">
        <is>
          <t>C03</t>
        </is>
      </c>
      <c r="B5" s="18" t="inlineStr">
        <is>
          <t>ECDL</t>
        </is>
      </c>
      <c r="C5" s="18" t="inlineStr"/>
      <c r="D5" s="18" t="inlineStr">
        <is>
          <t>Τρίτη</t>
        </is>
      </c>
      <c r="E5" s="18" t="inlineStr"/>
    </row>
    <row r="6" ht="16" customHeight="1">
      <c r="A6" s="19" t="inlineStr">
        <is>
          <t>C04</t>
        </is>
      </c>
      <c r="B6" s="20" t="inlineStr">
        <is>
          <t>Graffiti</t>
        </is>
      </c>
      <c r="C6" s="20" t="inlineStr"/>
      <c r="D6" s="20" t="inlineStr">
        <is>
          <t>Δευτέρα</t>
        </is>
      </c>
      <c r="E6" s="20" t="inlineStr"/>
    </row>
    <row r="7" ht="16" customHeight="1">
      <c r="A7" s="17" t="inlineStr">
        <is>
          <t>C05</t>
        </is>
      </c>
      <c r="B7" s="18" t="inlineStr">
        <is>
          <t>I4Good</t>
        </is>
      </c>
      <c r="C7" s="18" t="inlineStr"/>
      <c r="D7" s="18" t="inlineStr">
        <is>
          <t>Δευτέρα</t>
        </is>
      </c>
      <c r="E7" s="18" t="inlineStr"/>
    </row>
    <row r="8" ht="16" customHeight="1">
      <c r="A8" s="19" t="inlineStr">
        <is>
          <t>C06</t>
        </is>
      </c>
      <c r="B8" s="20" t="inlineStr">
        <is>
          <t>LEGO</t>
        </is>
      </c>
      <c r="C8" s="20" t="inlineStr"/>
      <c r="D8" s="20" t="inlineStr">
        <is>
          <t>Δευτέρα</t>
        </is>
      </c>
      <c r="E8" s="20" t="inlineStr"/>
    </row>
    <row r="9" ht="16" customHeight="1">
      <c r="A9" s="17" t="inlineStr">
        <is>
          <t>C07</t>
        </is>
      </c>
      <c r="B9" s="18" t="inlineStr">
        <is>
          <t>LevelUp</t>
        </is>
      </c>
      <c r="C9" s="18" t="inlineStr"/>
      <c r="D9" s="18" t="inlineStr">
        <is>
          <t>Δευτέρα</t>
        </is>
      </c>
      <c r="E9" s="18" t="inlineStr"/>
    </row>
    <row r="10" ht="16" customHeight="1">
      <c r="A10" s="19" t="inlineStr">
        <is>
          <t>C08</t>
        </is>
      </c>
      <c r="B10" s="20" t="inlineStr">
        <is>
          <t>MathBeauty</t>
        </is>
      </c>
      <c r="C10" s="20" t="inlineStr"/>
      <c r="D10" s="20" t="inlineStr">
        <is>
          <t>Παρασκευή</t>
        </is>
      </c>
      <c r="E10" s="20" t="inlineStr"/>
    </row>
    <row r="11" ht="16" customHeight="1">
      <c r="A11" s="17" t="inlineStr">
        <is>
          <t>C09</t>
        </is>
      </c>
      <c r="B11" s="18" t="inlineStr">
        <is>
          <t>MediaLab</t>
        </is>
      </c>
      <c r="C11" s="18" t="inlineStr"/>
      <c r="D11" s="18" t="inlineStr">
        <is>
          <t>Πέμπτη</t>
        </is>
      </c>
      <c r="E11" s="18" t="inlineStr"/>
    </row>
    <row r="12" ht="16" customHeight="1">
      <c r="A12" s="19" t="inlineStr">
        <is>
          <t>C10</t>
        </is>
      </c>
      <c r="B12" s="20" t="inlineStr">
        <is>
          <t>Shakespeare</t>
        </is>
      </c>
      <c r="C12" s="20" t="inlineStr"/>
      <c r="D12" s="20" t="inlineStr">
        <is>
          <t>Πέμπτη</t>
        </is>
      </c>
      <c r="E12" s="20" t="inlineStr"/>
    </row>
    <row r="13" ht="16" customHeight="1">
      <c r="A13" s="17" t="inlineStr">
        <is>
          <t>C11</t>
        </is>
      </c>
      <c r="B13" s="18" t="inlineStr">
        <is>
          <t>Άλγεβρα</t>
        </is>
      </c>
      <c r="C13" s="18" t="inlineStr">
        <is>
          <t>Αθανασιάδης</t>
        </is>
      </c>
      <c r="D13" s="18" t="inlineStr">
        <is>
          <t>Παρασκευή</t>
        </is>
      </c>
      <c r="E13" s="18" t="inlineStr"/>
    </row>
    <row r="14" ht="16" customHeight="1">
      <c r="A14" s="19" t="inlineStr">
        <is>
          <t>C12</t>
        </is>
      </c>
      <c r="B14" s="20" t="inlineStr">
        <is>
          <t>Άλγεβρα</t>
        </is>
      </c>
      <c r="C14" s="20" t="inlineStr">
        <is>
          <t>Αριστέρογλου</t>
        </is>
      </c>
      <c r="D14" s="20" t="inlineStr">
        <is>
          <t>Τρίτη</t>
        </is>
      </c>
      <c r="E14" s="20" t="inlineStr"/>
    </row>
    <row r="15" ht="16" customHeight="1">
      <c r="A15" s="17" t="inlineStr">
        <is>
          <t>C13</t>
        </is>
      </c>
      <c r="B15" s="18" t="inlineStr">
        <is>
          <t>Άλγεβρα</t>
        </is>
      </c>
      <c r="C15" s="18" t="inlineStr">
        <is>
          <t>Μπάγκα</t>
        </is>
      </c>
      <c r="D15" s="18" t="inlineStr">
        <is>
          <t>Δευτέρα</t>
        </is>
      </c>
      <c r="E15" s="18" t="inlineStr"/>
    </row>
    <row r="16" ht="16" customHeight="1">
      <c r="A16" s="19" t="inlineStr">
        <is>
          <t>C14</t>
        </is>
      </c>
      <c r="B16" s="20" t="inlineStr">
        <is>
          <t>Αγγλικά</t>
        </is>
      </c>
      <c r="C16" s="20" t="inlineStr"/>
      <c r="D16" s="20" t="inlineStr">
        <is>
          <t>Δευτέρα</t>
        </is>
      </c>
      <c r="E16" s="20" t="inlineStr"/>
    </row>
    <row r="17" ht="16" customHeight="1">
      <c r="A17" s="17" t="inlineStr">
        <is>
          <t>C15</t>
        </is>
      </c>
      <c r="B17" s="18" t="inlineStr">
        <is>
          <t>Αντιγόνη</t>
        </is>
      </c>
      <c r="C17" s="18" t="inlineStr"/>
      <c r="D17" s="18" t="inlineStr">
        <is>
          <t>Τετάρτη</t>
        </is>
      </c>
      <c r="E17" s="18" t="inlineStr"/>
    </row>
    <row r="18" ht="16" customHeight="1">
      <c r="A18" s="19" t="inlineStr">
        <is>
          <t>C16</t>
        </is>
      </c>
      <c r="B18" s="20" t="inlineStr">
        <is>
          <t>Αντιγόνη</t>
        </is>
      </c>
      <c r="C18" s="20" t="inlineStr"/>
      <c r="D18" s="20" t="inlineStr">
        <is>
          <t>Πέμπτη</t>
        </is>
      </c>
      <c r="E18" s="20" t="inlineStr"/>
    </row>
    <row r="19" ht="16" customHeight="1">
      <c r="A19" s="17" t="inlineStr">
        <is>
          <t>C17</t>
        </is>
      </c>
      <c r="B19" s="18" t="inlineStr">
        <is>
          <t>Αρχαία</t>
        </is>
      </c>
      <c r="C19" s="18" t="inlineStr">
        <is>
          <t>Τσεπραηλίδου</t>
        </is>
      </c>
      <c r="D19" s="18" t="inlineStr">
        <is>
          <t>Δευτέρα</t>
        </is>
      </c>
      <c r="E19" s="18" t="inlineStr"/>
    </row>
    <row r="20" ht="16" customHeight="1">
      <c r="A20" s="19" t="inlineStr">
        <is>
          <t>C18</t>
        </is>
      </c>
      <c r="B20" s="20" t="inlineStr">
        <is>
          <t>Αρχιτεκτονική</t>
        </is>
      </c>
      <c r="C20" s="20" t="inlineStr"/>
      <c r="D20" s="20" t="inlineStr">
        <is>
          <t>Τρίτη</t>
        </is>
      </c>
      <c r="E20" s="20" t="inlineStr"/>
    </row>
    <row r="21" ht="16" customHeight="1">
      <c r="A21" s="17" t="inlineStr">
        <is>
          <t>C19</t>
        </is>
      </c>
      <c r="B21" s="18" t="inlineStr">
        <is>
          <t>Αυτοάμυνα</t>
        </is>
      </c>
      <c r="C21" s="18" t="inlineStr"/>
      <c r="D21" s="18" t="inlineStr">
        <is>
          <t>Παρασκευή</t>
        </is>
      </c>
      <c r="E21" s="18" t="inlineStr"/>
    </row>
    <row r="22" ht="16" customHeight="1">
      <c r="A22" s="19" t="inlineStr">
        <is>
          <t>C20</t>
        </is>
      </c>
      <c r="B22" s="20" t="inlineStr">
        <is>
          <t>Βιολογία</t>
        </is>
      </c>
      <c r="C22" s="20" t="inlineStr">
        <is>
          <t>ενισχυτική</t>
        </is>
      </c>
      <c r="D22" s="20" t="inlineStr">
        <is>
          <t>Πέμπτη</t>
        </is>
      </c>
      <c r="E22" s="20" t="inlineStr"/>
    </row>
    <row r="23" ht="16" customHeight="1">
      <c r="A23" s="17" t="inlineStr">
        <is>
          <t>C21</t>
        </is>
      </c>
      <c r="B23" s="18" t="inlineStr">
        <is>
          <t>Γαλλικά</t>
        </is>
      </c>
      <c r="C23" s="18" t="inlineStr"/>
      <c r="D23" s="18" t="inlineStr">
        <is>
          <t>Δευτέρα</t>
        </is>
      </c>
      <c r="E23" s="18" t="inlineStr"/>
    </row>
    <row r="24" ht="16" customHeight="1">
      <c r="A24" s="19" t="inlineStr">
        <is>
          <t>C22</t>
        </is>
      </c>
      <c r="B24" s="20" t="inlineStr">
        <is>
          <t>Γερμανικά</t>
        </is>
      </c>
      <c r="C24" s="20" t="inlineStr"/>
      <c r="D24" s="20" t="inlineStr">
        <is>
          <t>Δευτέρα</t>
        </is>
      </c>
      <c r="E24" s="20" t="inlineStr"/>
    </row>
    <row r="25" ht="16" customHeight="1">
      <c r="A25" s="17" t="inlineStr">
        <is>
          <t>C23</t>
        </is>
      </c>
      <c r="B25" s="18" t="inlineStr">
        <is>
          <t>Γερμανικά</t>
        </is>
      </c>
      <c r="C25" s="18" t="inlineStr"/>
      <c r="D25" s="18" t="inlineStr">
        <is>
          <t>Πέμπτη</t>
        </is>
      </c>
      <c r="E25" s="18" t="inlineStr"/>
    </row>
    <row r="26" ht="16" customHeight="1">
      <c r="A26" s="19" t="inlineStr">
        <is>
          <t>C24</t>
        </is>
      </c>
      <c r="B26" s="20" t="inlineStr">
        <is>
          <t>Γλώσσα</t>
        </is>
      </c>
      <c r="C26" s="20" t="inlineStr">
        <is>
          <t>Κιτσιούλη</t>
        </is>
      </c>
      <c r="D26" s="20" t="inlineStr">
        <is>
          <t>Παρασκευή</t>
        </is>
      </c>
      <c r="E26" s="20" t="inlineStr"/>
    </row>
    <row r="27" ht="16" customHeight="1">
      <c r="A27" s="17" t="inlineStr">
        <is>
          <t>C25</t>
        </is>
      </c>
      <c r="B27" s="18" t="inlineStr">
        <is>
          <t>Γλώσσα</t>
        </is>
      </c>
      <c r="C27" s="18" t="inlineStr">
        <is>
          <t>Πελεκούδας</t>
        </is>
      </c>
      <c r="D27" s="18" t="inlineStr">
        <is>
          <t>Πέμπτη</t>
        </is>
      </c>
      <c r="E27" s="18" t="inlineStr"/>
    </row>
    <row r="28" ht="16" customHeight="1">
      <c r="A28" s="19" t="inlineStr">
        <is>
          <t>C26</t>
        </is>
      </c>
      <c r="B28" s="20" t="inlineStr">
        <is>
          <t>Γλώσσα</t>
        </is>
      </c>
      <c r="C28" s="20" t="inlineStr">
        <is>
          <t>Τζήμας</t>
        </is>
      </c>
      <c r="D28" s="20" t="inlineStr">
        <is>
          <t>Τετάρτη</t>
        </is>
      </c>
      <c r="E28" s="20" t="inlineStr"/>
    </row>
    <row r="29" ht="16" customHeight="1">
      <c r="A29" s="17" t="inlineStr">
        <is>
          <t>C27</t>
        </is>
      </c>
      <c r="B29" s="18" t="inlineStr">
        <is>
          <t>Εθελοντισμός</t>
        </is>
      </c>
      <c r="C29" s="18" t="inlineStr"/>
      <c r="D29" s="18" t="inlineStr">
        <is>
          <t>Δευτέρα</t>
        </is>
      </c>
      <c r="E29" s="18" t="inlineStr"/>
    </row>
    <row r="30" ht="16" customHeight="1">
      <c r="A30" s="19" t="inlineStr">
        <is>
          <t>C28</t>
        </is>
      </c>
      <c r="B30" s="20" t="inlineStr">
        <is>
          <t>Ευρωπαϊκός Πολιτισμός</t>
        </is>
      </c>
      <c r="C30" s="20" t="inlineStr"/>
      <c r="D30" s="20" t="inlineStr">
        <is>
          <t>Τρίτη</t>
        </is>
      </c>
      <c r="E30" s="20" t="inlineStr"/>
    </row>
    <row r="31" ht="16" customHeight="1">
      <c r="A31" s="17" t="inlineStr">
        <is>
          <t>C29</t>
        </is>
      </c>
      <c r="B31" s="18" t="inlineStr">
        <is>
          <t>Ζωγραφική</t>
        </is>
      </c>
      <c r="C31" s="18" t="inlineStr"/>
      <c r="D31" s="18" t="inlineStr">
        <is>
          <t>Τρίτη</t>
        </is>
      </c>
      <c r="E31" s="18" t="inlineStr"/>
    </row>
    <row r="32" ht="16" customHeight="1">
      <c r="A32" s="19" t="inlineStr">
        <is>
          <t>C30</t>
        </is>
      </c>
      <c r="B32" s="20" t="inlineStr">
        <is>
          <t>Ιστορία Γ</t>
        </is>
      </c>
      <c r="C32" s="20" t="inlineStr"/>
      <c r="D32" s="20" t="inlineStr">
        <is>
          <t>Τετάρτη</t>
        </is>
      </c>
      <c r="E32" s="20" t="inlineStr"/>
    </row>
    <row r="33" ht="16" customHeight="1">
      <c r="A33" s="17" t="inlineStr">
        <is>
          <t>C31</t>
        </is>
      </c>
      <c r="B33" s="18" t="inlineStr">
        <is>
          <t>Καλαθοσφαίριση</t>
        </is>
      </c>
      <c r="C33" s="18" t="inlineStr"/>
      <c r="D33" s="18" t="inlineStr">
        <is>
          <t>Δευτέρα</t>
        </is>
      </c>
      <c r="E33" s="18" t="inlineStr"/>
    </row>
    <row r="34" ht="16" customHeight="1">
      <c r="A34" s="19" t="inlineStr">
        <is>
          <t>C32</t>
        </is>
      </c>
      <c r="B34" s="20" t="inlineStr">
        <is>
          <t>Καλαθοσφαίριση</t>
        </is>
      </c>
      <c r="C34" s="20" t="inlineStr"/>
      <c r="D34" s="20" t="inlineStr">
        <is>
          <t>Τετάρτη</t>
        </is>
      </c>
      <c r="E34" s="20" t="inlineStr"/>
    </row>
    <row r="35" ht="16" customHeight="1">
      <c r="A35" s="17" t="inlineStr">
        <is>
          <t>C33</t>
        </is>
      </c>
      <c r="B35" s="18" t="inlineStr">
        <is>
          <t>Κινηματογράφος</t>
        </is>
      </c>
      <c r="C35" s="18" t="inlineStr"/>
      <c r="D35" s="18" t="inlineStr">
        <is>
          <t>Τετάρτη</t>
        </is>
      </c>
      <c r="E35" s="18" t="inlineStr"/>
    </row>
    <row r="36" ht="16" customHeight="1">
      <c r="A36" s="19" t="inlineStr">
        <is>
          <t>C34</t>
        </is>
      </c>
      <c r="B36" s="20" t="inlineStr">
        <is>
          <t>Κρυπτογραφία</t>
        </is>
      </c>
      <c r="C36" s="20" t="inlineStr"/>
      <c r="D36" s="20" t="inlineStr">
        <is>
          <t>Πέμπτη</t>
        </is>
      </c>
      <c r="E36" s="20" t="inlineStr"/>
    </row>
    <row r="37" ht="16" customHeight="1">
      <c r="A37" s="17" t="inlineStr">
        <is>
          <t>C35</t>
        </is>
      </c>
      <c r="B37" s="18" t="inlineStr">
        <is>
          <t>Παραδοσιακός Χορός</t>
        </is>
      </c>
      <c r="C37" s="18" t="inlineStr">
        <is>
          <t>Ζαρκοδήμου</t>
        </is>
      </c>
      <c r="D37" s="18" t="inlineStr">
        <is>
          <t>Παρασκευή</t>
        </is>
      </c>
      <c r="E37" s="18" t="inlineStr"/>
    </row>
    <row r="38" ht="16" customHeight="1">
      <c r="A38" s="19" t="inlineStr">
        <is>
          <t>C36</t>
        </is>
      </c>
      <c r="B38" s="20" t="inlineStr">
        <is>
          <t>Παραδοσιακός Χορός</t>
        </is>
      </c>
      <c r="C38" s="20" t="inlineStr">
        <is>
          <t>Κωτούλα</t>
        </is>
      </c>
      <c r="D38" s="20" t="inlineStr">
        <is>
          <t>Τρίτη</t>
        </is>
      </c>
      <c r="E38" s="20" t="inlineStr"/>
    </row>
    <row r="39" ht="16" customHeight="1">
      <c r="A39" s="17" t="inlineStr">
        <is>
          <t>C37</t>
        </is>
      </c>
      <c r="B39" s="18" t="inlineStr">
        <is>
          <t>Πειραματική_Βιολογία</t>
        </is>
      </c>
      <c r="C39" s="18" t="inlineStr"/>
      <c r="D39" s="18" t="inlineStr">
        <is>
          <t>Τετάρτη</t>
        </is>
      </c>
      <c r="E39" s="18" t="inlineStr"/>
    </row>
    <row r="40" ht="16" customHeight="1">
      <c r="A40" s="19" t="inlineStr">
        <is>
          <t>C38</t>
        </is>
      </c>
      <c r="B40" s="20" t="inlineStr">
        <is>
          <t>Πειραματική_Φυσική</t>
        </is>
      </c>
      <c r="C40" s="20" t="inlineStr"/>
      <c r="D40" s="20" t="inlineStr">
        <is>
          <t>Τετάρτη</t>
        </is>
      </c>
      <c r="E40" s="20" t="inlineStr"/>
    </row>
    <row r="41" ht="16" customHeight="1">
      <c r="A41" s="17" t="inlineStr">
        <is>
          <t>C39</t>
        </is>
      </c>
      <c r="B41" s="18" t="inlineStr">
        <is>
          <t>Πληροφορική</t>
        </is>
      </c>
      <c r="C41" s="18" t="inlineStr">
        <is>
          <t>Δαρδούμπας</t>
        </is>
      </c>
      <c r="D41" s="18" t="inlineStr">
        <is>
          <t>Τετάρτη</t>
        </is>
      </c>
      <c r="E41" s="18" t="inlineStr"/>
    </row>
    <row r="42" ht="16" customHeight="1">
      <c r="A42" s="19" t="inlineStr">
        <is>
          <t>C40</t>
        </is>
      </c>
      <c r="B42" s="20" t="inlineStr">
        <is>
          <t>Ποδόσφαιρο</t>
        </is>
      </c>
      <c r="C42" s="20" t="inlineStr"/>
      <c r="D42" s="20" t="inlineStr">
        <is>
          <t>Τρίτη</t>
        </is>
      </c>
      <c r="E42" s="20" t="inlineStr"/>
    </row>
    <row r="43" ht="16" customHeight="1">
      <c r="A43" s="17" t="inlineStr">
        <is>
          <t>C41</t>
        </is>
      </c>
      <c r="B43" s="18" t="inlineStr">
        <is>
          <t>Ρητορική</t>
        </is>
      </c>
      <c r="C43" s="18" t="inlineStr"/>
      <c r="D43" s="18" t="inlineStr">
        <is>
          <t>Παρασκευή</t>
        </is>
      </c>
      <c r="E43" s="18" t="inlineStr"/>
    </row>
    <row r="44" ht="16" customHeight="1">
      <c r="A44" s="19" t="inlineStr">
        <is>
          <t>C42</t>
        </is>
      </c>
      <c r="B44" s="20" t="inlineStr">
        <is>
          <t>Στατιστική</t>
        </is>
      </c>
      <c r="C44" s="20" t="inlineStr"/>
      <c r="D44" s="20" t="inlineStr">
        <is>
          <t>Τρίτη</t>
        </is>
      </c>
      <c r="E44" s="20" t="inlineStr"/>
    </row>
    <row r="45" ht="16" customHeight="1">
      <c r="A45" s="17" t="inlineStr">
        <is>
          <t>C43</t>
        </is>
      </c>
      <c r="B45" s="18" t="inlineStr">
        <is>
          <t>Σύγχρονος_Χορός</t>
        </is>
      </c>
      <c r="C45" s="18" t="inlineStr"/>
      <c r="D45" s="18" t="inlineStr">
        <is>
          <t>Δευτέρα</t>
        </is>
      </c>
      <c r="E45" s="18" t="inlineStr"/>
    </row>
    <row r="46" ht="16" customHeight="1">
      <c r="A46" s="19" t="inlineStr">
        <is>
          <t>C44</t>
        </is>
      </c>
      <c r="B46" s="20" t="inlineStr">
        <is>
          <t>ΤΝ</t>
        </is>
      </c>
      <c r="C46" s="20" t="inlineStr"/>
      <c r="D46" s="20" t="inlineStr">
        <is>
          <t>Πέμπτη</t>
        </is>
      </c>
      <c r="E46" s="20" t="inlineStr"/>
    </row>
    <row r="47" ht="16" customHeight="1">
      <c r="A47" s="17" t="inlineStr">
        <is>
          <t>C45</t>
        </is>
      </c>
      <c r="B47" s="18" t="inlineStr">
        <is>
          <t>Φυσική</t>
        </is>
      </c>
      <c r="C47" s="18" t="inlineStr">
        <is>
          <t>Αλεξάνδρου</t>
        </is>
      </c>
      <c r="D47" s="18" t="inlineStr">
        <is>
          <t>Πέμπτη</t>
        </is>
      </c>
      <c r="E47" s="18" t="inlineStr"/>
    </row>
    <row r="48" ht="16" customHeight="1">
      <c r="A48" s="19" t="inlineStr">
        <is>
          <t>C46</t>
        </is>
      </c>
      <c r="B48" s="20" t="inlineStr">
        <is>
          <t>Φυσική</t>
        </is>
      </c>
      <c r="C48" s="20" t="inlineStr">
        <is>
          <t>Κασάπη</t>
        </is>
      </c>
      <c r="D48" s="20" t="inlineStr">
        <is>
          <t>Πέμπτη</t>
        </is>
      </c>
      <c r="E48" s="20" t="inlineStr"/>
    </row>
    <row r="49" ht="16" customHeight="1">
      <c r="A49" s="17" t="inlineStr">
        <is>
          <t>C47</t>
        </is>
      </c>
      <c r="B49" s="18" t="inlineStr">
        <is>
          <t>Φυσική</t>
        </is>
      </c>
      <c r="C49" s="18" t="inlineStr">
        <is>
          <t>Κασάπη</t>
        </is>
      </c>
      <c r="D49" s="18" t="inlineStr">
        <is>
          <t>Παρασκευή</t>
        </is>
      </c>
      <c r="E49" s="18" t="inlineStr"/>
    </row>
    <row r="50" ht="16" customHeight="1">
      <c r="A50" s="19" t="inlineStr">
        <is>
          <t>C48</t>
        </is>
      </c>
      <c r="B50" s="20" t="inlineStr">
        <is>
          <t>Φυσική</t>
        </is>
      </c>
      <c r="C50" s="20" t="inlineStr">
        <is>
          <t>Τερλίδης</t>
        </is>
      </c>
      <c r="D50" s="20" t="inlineStr">
        <is>
          <t>Παρασκευή</t>
        </is>
      </c>
      <c r="E50" s="20" t="inlineStr"/>
    </row>
    <row r="51" ht="16" customHeight="1">
      <c r="A51" s="17" t="inlineStr">
        <is>
          <t>C49</t>
        </is>
      </c>
      <c r="B51" s="18" t="inlineStr">
        <is>
          <t>Φωτογραφία</t>
        </is>
      </c>
      <c r="C51" s="18" t="inlineStr"/>
      <c r="D51" s="18" t="inlineStr">
        <is>
          <t>Παρασκευή</t>
        </is>
      </c>
      <c r="E51" s="18" t="inlineStr"/>
    </row>
    <row r="52" ht="16" customHeight="1">
      <c r="A52" s="19" t="inlineStr">
        <is>
          <t>C50</t>
        </is>
      </c>
      <c r="B52" s="20" t="inlineStr">
        <is>
          <t>Χημεία</t>
        </is>
      </c>
      <c r="C52" s="20" t="inlineStr">
        <is>
          <t>Κοντογούνη</t>
        </is>
      </c>
      <c r="D52" s="20" t="inlineStr">
        <is>
          <t>Τρίτη</t>
        </is>
      </c>
      <c r="E52" s="20" t="inlineStr"/>
    </row>
    <row r="53" ht="16" customHeight="1">
      <c r="A53" s="17" t="inlineStr">
        <is>
          <t>C51</t>
        </is>
      </c>
      <c r="B53" s="18" t="inlineStr">
        <is>
          <t>Χημεία</t>
        </is>
      </c>
      <c r="C53" s="18" t="inlineStr">
        <is>
          <t>Κοντογούνη</t>
        </is>
      </c>
      <c r="D53" s="18" t="inlineStr">
        <is>
          <t>Τετάρτη</t>
        </is>
      </c>
      <c r="E53" s="18" t="inlineStr"/>
    </row>
    <row r="54" ht="16" customHeight="1">
      <c r="A54" s="19" t="inlineStr">
        <is>
          <t>C52</t>
        </is>
      </c>
      <c r="B54" s="20" t="inlineStr">
        <is>
          <t>Χημεία</t>
        </is>
      </c>
      <c r="C54" s="20" t="inlineStr">
        <is>
          <t>Κυκκίδου</t>
        </is>
      </c>
      <c r="D54" s="20" t="inlineStr">
        <is>
          <t>Τετάρτη</t>
        </is>
      </c>
      <c r="E54" s="20" t="inlineStr"/>
    </row>
    <row r="55" ht="16" customHeight="1">
      <c r="A55" s="17" t="inlineStr">
        <is>
          <t>C53</t>
        </is>
      </c>
      <c r="B55" s="18" t="inlineStr">
        <is>
          <t>Χημεία</t>
        </is>
      </c>
      <c r="C55" s="18" t="inlineStr">
        <is>
          <t>Κυκκίδου</t>
        </is>
      </c>
      <c r="D55" s="18" t="inlineStr">
        <is>
          <t>Πέμπτη</t>
        </is>
      </c>
      <c r="E55" s="18" t="inlineStr"/>
    </row>
    <row r="56" ht="16" customHeight="1">
      <c r="A56" s="19" t="inlineStr">
        <is>
          <t>C54</t>
        </is>
      </c>
      <c r="B56" s="20" t="inlineStr">
        <is>
          <t>Χημεία</t>
        </is>
      </c>
      <c r="C56" s="20" t="inlineStr">
        <is>
          <t>Παπαδοπούλου</t>
        </is>
      </c>
      <c r="D56" s="20" t="inlineStr">
        <is>
          <t>Τετάρτη</t>
        </is>
      </c>
      <c r="E56" s="20" t="inlineStr"/>
    </row>
    <row r="57" ht="16" customHeight="1">
      <c r="A57" s="17" t="inlineStr">
        <is>
          <t>C55</t>
        </is>
      </c>
      <c r="B57" s="18" t="inlineStr">
        <is>
          <t>Ψ</t>
        </is>
      </c>
      <c r="C57" s="18" t="inlineStr"/>
      <c r="D57" s="18" t="inlineStr">
        <is>
          <t>Δευτέρα</t>
        </is>
      </c>
      <c r="E57" s="18" t="inlineStr"/>
    </row>
    <row r="58" ht="16" customHeight="1">
      <c r="A58" s="19" t="inlineStr">
        <is>
          <t>C56</t>
        </is>
      </c>
      <c r="B58" s="20" t="inlineStr">
        <is>
          <t>Ψ2</t>
        </is>
      </c>
      <c r="C58" s="20" t="inlineStr"/>
      <c r="D58" s="20" t="inlineStr">
        <is>
          <t>Πέμπτη</t>
        </is>
      </c>
      <c r="E58" s="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21" t="inlineStr">
        <is>
          <t>ΟΔΗΓΙΕΣ ΧΡΗΣΗΣ</t>
        </is>
      </c>
    </row>
    <row r="2" ht="8" customHeight="1">
      <c r="A2" s="22" t="inlineStr"/>
    </row>
    <row r="3" ht="18" customHeight="1">
      <c r="A3" s="23" t="inlineStr">
        <is>
          <t>ΦΥΛΛΟ "Όμιλοι"</t>
        </is>
      </c>
    </row>
    <row r="4" ht="18" customHeight="1">
      <c r="A4" s="22" t="inlineStr">
        <is>
          <t>• Κάθε γραμμή αντιστοιχεί σε έναν μοναδικό όμιλο.</t>
        </is>
      </c>
    </row>
    <row r="5" ht="18" customHeight="1">
      <c r="A5" s="24" t="inlineStr">
        <is>
          <t>• Το ID (π.χ. C01) χρησιμοποιείται αυτόματα από την πλατφόρμα — μην το αλλάζετε.</t>
        </is>
      </c>
    </row>
    <row r="6" ht="18" customHeight="1">
      <c r="A6" s="22" t="inlineStr">
        <is>
          <t>• Αν ο ίδιος καθηγητής κάνει δύο ξεχωριστούς ομίλους (π.χ. Χημεία Τρίτη και Χημεία Τετάρτη), μπαίνουν ως δύο γραμμές.</t>
        </is>
      </c>
    </row>
    <row r="7" ht="18" customHeight="1">
      <c r="A7" s="22" t="inlineStr">
        <is>
          <t>• Αν ο ίδιος όμιλος γίνεται δύο φορές την εβδομάδα με τους ΙΔΙΟΥΣ μαθητές, μπαίνει ως ΜΙΑ γραμμή.</t>
        </is>
      </c>
    </row>
    <row r="8" ht="8" customHeight="1">
      <c r="A8" s="22" t="inlineStr"/>
    </row>
    <row r="9" ht="18" customHeight="1">
      <c r="A9" s="23" t="inlineStr">
        <is>
          <t>ΦΥΛΛΟ "Εβδομαδιαία με μαθητές β και γ"</t>
        </is>
      </c>
    </row>
    <row r="10" ht="18" customHeight="1">
      <c r="A10" s="22" t="inlineStr">
        <is>
          <t>• Δεν αλλάζει τίποτα — συμπληρώνεται ακριβώς όπως πριν.</t>
        </is>
      </c>
    </row>
    <row r="11" ht="18" customHeight="1">
      <c r="A11" s="24" t="inlineStr">
        <is>
          <t>• Κάθε κελί ημέρας περιέχει το όνομα ομίλου ΑΚΡΙΒΩς όπως στη στήλη "Όνομα Ομίλου" του φύλλου Όμιλοι.</t>
        </is>
      </c>
    </row>
    <row r="12" ht="18" customHeight="1">
      <c r="A12" s="22" t="inlineStr">
        <is>
          <t>• Αν υπάρχει υπεύθυνος, γράφεται: Όνομα (Υπεύθυνος) — π.χ. "Χημεία (Κυκκίδου)".</t>
        </is>
      </c>
    </row>
    <row r="13" ht="8" customHeight="1">
      <c r="A13" s="22" t="inlineStr"/>
    </row>
    <row r="14" ht="18" customHeight="1">
      <c r="A14" s="23" t="inlineStr">
        <is>
          <t>ΓΙΑ ΝΕΑ ΧΡΟΝΙΑ</t>
        </is>
      </c>
    </row>
    <row r="15" ht="18" customHeight="1">
      <c r="A15" s="22" t="inlineStr">
        <is>
          <t>1. Ενημερώστε το φύλλο Όμιλοι με τους νέους ομίλους (νέα IDs, νέα ονόματα).</t>
        </is>
      </c>
    </row>
    <row r="16" ht="18" customHeight="1">
      <c r="A16" s="22" t="inlineStr">
        <is>
          <t>2. Ενημερώστε το φύλλο μαθητών με τους νέους μαθητές και τους ομίλους τους.</t>
        </is>
      </c>
    </row>
    <row r="17" ht="18" customHeight="1">
      <c r="A17" s="22" t="inlineStr">
        <is>
          <t>3. Ανεβάστε το αρχείο στην πλατφόρμα — τα πάντα υπολογίζονται αυτόματα.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6"/>
  <sheetViews>
    <sheetView workbookViewId="0">
      <pane ySplit="1" topLeftCell="A2" activePane="bottomLeft" state="frozen"/>
      <selection activeCell="B1" sqref="B1"/>
      <selection pane="bottomLeft" activeCell="G11" sqref="G11"/>
    </sheetView>
  </sheetViews>
  <sheetFormatPr baseColWidth="8" defaultRowHeight="14.4"/>
  <cols>
    <col width="17.21875" bestFit="1" customWidth="1" min="1" max="1"/>
    <col width="18.77734375" bestFit="1" customWidth="1" min="2" max="2"/>
    <col width="24.88671875" bestFit="1" customWidth="1" min="3" max="3"/>
    <col width="6.88671875" bestFit="1" customWidth="1" min="4" max="4"/>
    <col width="9.44140625" bestFit="1" customWidth="1" min="5" max="5"/>
    <col width="19.33203125" bestFit="1" customWidth="1" min="6" max="6"/>
    <col width="26.44140625" bestFit="1" customWidth="1" min="7" max="7"/>
    <col width="23.33203125" bestFit="1" customWidth="1" min="8" max="8"/>
    <col width="18.44140625" bestFit="1" customWidth="1" min="9" max="9"/>
    <col width="29.21875" bestFit="1" customWidth="1" min="10" max="10"/>
    <col width="10.21875" bestFit="1" customWidth="1" min="11" max="11"/>
  </cols>
  <sheetData>
    <row r="1">
      <c r="A1" s="1" t="inlineStr">
        <is>
          <t>Αριθμός μητρώου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Τάξη</t>
        </is>
      </c>
      <c r="E1" s="1" t="inlineStr">
        <is>
          <t>ΤΜΗΜΑ</t>
        </is>
      </c>
      <c r="F1" s="1" t="inlineStr">
        <is>
          <t>Δευτέρα</t>
        </is>
      </c>
      <c r="G1" s="1" t="inlineStr">
        <is>
          <t>Τρίτη</t>
        </is>
      </c>
      <c r="H1" s="1" t="inlineStr">
        <is>
          <t>Τετάρτη</t>
        </is>
      </c>
      <c r="I1" s="1" t="inlineStr">
        <is>
          <t>Πέμπτη</t>
        </is>
      </c>
      <c r="J1" s="1" t="inlineStr">
        <is>
          <t>Παρασκευή</t>
        </is>
      </c>
      <c r="K1" s="1" t="inlineStr">
        <is>
          <t>Βερολίνο</t>
        </is>
      </c>
    </row>
    <row r="2">
      <c r="A2" s="1" t="n">
        <v>5597</v>
      </c>
      <c r="B2" s="1" t="inlineStr">
        <is>
          <t>ΑΛΕΞΑΝΔΡΟΥ</t>
        </is>
      </c>
      <c r="C2" s="1" t="inlineStr">
        <is>
          <t>ΝΙΚΟΛΑΟΣ</t>
        </is>
      </c>
      <c r="D2" s="1" t="inlineStr">
        <is>
          <t>Α</t>
        </is>
      </c>
      <c r="E2" s="1" t="inlineStr">
        <is>
          <t>Α4</t>
        </is>
      </c>
      <c r="F2" s="1" t="inlineStr">
        <is>
          <t>LevelUp</t>
        </is>
      </c>
      <c r="G2" s="1" t="inlineStr">
        <is>
          <t>Ευρωπαϊκός Πολιτισμός</t>
        </is>
      </c>
      <c r="H2" s="1" t="inlineStr">
        <is>
          <t>Κινηματογράφος</t>
        </is>
      </c>
      <c r="I2" s="1" t="inlineStr">
        <is>
          <t>Κρυπτογραφία</t>
        </is>
      </c>
      <c r="J2" s="1" t="inlineStr">
        <is>
          <t>Arduino</t>
        </is>
      </c>
      <c r="K2" s="1" t="inlineStr">
        <is>
          <t>Ναι</t>
        </is>
      </c>
    </row>
    <row r="3">
      <c r="A3" s="1" t="n">
        <v>5598</v>
      </c>
      <c r="B3" s="1" t="inlineStr">
        <is>
          <t>ΑΛΕΞΟΠΟΥΛΟΥ</t>
        </is>
      </c>
      <c r="C3" s="1" t="inlineStr">
        <is>
          <t>ΑΝΑΣΤΑΣΙΑ</t>
        </is>
      </c>
      <c r="D3" s="1" t="inlineStr">
        <is>
          <t>Α</t>
        </is>
      </c>
      <c r="E3" s="1" t="inlineStr">
        <is>
          <t>Α1</t>
        </is>
      </c>
      <c r="F3" s="1" t="inlineStr">
        <is>
          <t>Ψ</t>
        </is>
      </c>
      <c r="G3" s="1" t="inlineStr">
        <is>
          <t>Παραδοσιακός Χορός (Κωτούλα)</t>
        </is>
      </c>
      <c r="H3" s="1" t="inlineStr">
        <is>
          <t>Αντιγόνη</t>
        </is>
      </c>
      <c r="I3" s="1" t="inlineStr">
        <is>
          <t>Αντιγόνη</t>
        </is>
      </c>
      <c r="J3" s="1" t="inlineStr">
        <is>
          <t>Φωτογραφία</t>
        </is>
      </c>
      <c r="K3" s="1" t="n"/>
    </row>
    <row r="4">
      <c r="A4" s="1" t="n">
        <v>5599</v>
      </c>
      <c r="B4" s="1" t="inlineStr">
        <is>
          <t>ΑΠΟΣΤΟΛΙΔΟΥ</t>
        </is>
      </c>
      <c r="C4" s="1" t="inlineStr">
        <is>
          <t>ΑΛΕΞΑΝΔΡΑ</t>
        </is>
      </c>
      <c r="D4" s="1" t="inlineStr">
        <is>
          <t>Α</t>
        </is>
      </c>
      <c r="E4" s="1" t="inlineStr">
        <is>
          <t>Α1</t>
        </is>
      </c>
      <c r="F4" s="1" t="inlineStr">
        <is>
          <t>Σύγχρονος_Χορός</t>
        </is>
      </c>
      <c r="G4" s="1" t="inlineStr">
        <is>
          <t>Ευρωπαϊκός Πολιτισμός</t>
        </is>
      </c>
      <c r="H4" s="1" t="inlineStr">
        <is>
          <t>Χημεία (Κυκκίδου)</t>
        </is>
      </c>
      <c r="I4" s="1" t="inlineStr">
        <is>
          <t>ΤΝ</t>
        </is>
      </c>
      <c r="J4" s="1" t="inlineStr">
        <is>
          <t>Φωτογραφία</t>
        </is>
      </c>
      <c r="K4" s="1" t="inlineStr">
        <is>
          <t>Ναι</t>
        </is>
      </c>
    </row>
    <row r="5">
      <c r="A5" s="1" t="n">
        <v>5600</v>
      </c>
      <c r="B5" s="1" t="inlineStr">
        <is>
          <t>ΑΡΓΥΡΟΠΟΥΛΟΥ</t>
        </is>
      </c>
      <c r="C5" s="1" t="inlineStr">
        <is>
          <t>ΧΡΥΣΟΥΛΑ</t>
        </is>
      </c>
      <c r="D5" s="1" t="inlineStr">
        <is>
          <t>Α</t>
        </is>
      </c>
      <c r="E5" s="1" t="inlineStr">
        <is>
          <t>Α4</t>
        </is>
      </c>
      <c r="F5" s="1" t="inlineStr">
        <is>
          <t>LevelUp</t>
        </is>
      </c>
      <c r="G5" s="1" t="inlineStr">
        <is>
          <t>Άλγεβρα (Αριστέρογλου)</t>
        </is>
      </c>
      <c r="H5" s="1" t="inlineStr">
        <is>
          <t>Αντιγόνη</t>
        </is>
      </c>
      <c r="I5" s="1" t="inlineStr">
        <is>
          <t>Αντιγόνη</t>
        </is>
      </c>
      <c r="J5" s="1" t="inlineStr">
        <is>
          <t>Φυσική (Κασάπη)</t>
        </is>
      </c>
      <c r="K5" s="1" t="inlineStr">
        <is>
          <t>Ναι</t>
        </is>
      </c>
    </row>
    <row r="6">
      <c r="A6" s="1" t="n">
        <v>5601</v>
      </c>
      <c r="B6" s="1" t="inlineStr">
        <is>
          <t>ΑΡΜΕΝΗ</t>
        </is>
      </c>
      <c r="C6" s="1" t="inlineStr">
        <is>
          <t>ΠΑΡΑΣΚΕΥΗ</t>
        </is>
      </c>
      <c r="D6" s="1" t="inlineStr">
        <is>
          <t>Α</t>
        </is>
      </c>
      <c r="E6" s="1" t="inlineStr">
        <is>
          <t>Α4</t>
        </is>
      </c>
      <c r="F6" s="1" t="inlineStr">
        <is>
          <t>I4Good</t>
        </is>
      </c>
      <c r="G6" s="1" t="inlineStr">
        <is>
          <t>ECDL</t>
        </is>
      </c>
      <c r="H6" s="1" t="inlineStr">
        <is>
          <t>Πειραματική_Βιολογία</t>
        </is>
      </c>
      <c r="I6" s="1" t="inlineStr">
        <is>
          <t>Κρυπτογραφία</t>
        </is>
      </c>
      <c r="J6" s="1" t="inlineStr">
        <is>
          <t>Παραδοσιακός Χορός (Ζαρκοδήμου)</t>
        </is>
      </c>
      <c r="K6" s="1" t="inlineStr">
        <is>
          <t>Ναι</t>
        </is>
      </c>
    </row>
    <row r="7">
      <c r="A7" s="1" t="n">
        <v>5602</v>
      </c>
      <c r="B7" s="1" t="inlineStr">
        <is>
          <t>ΑΥΞΕΝΤΗ</t>
        </is>
      </c>
      <c r="C7" s="1" t="inlineStr">
        <is>
          <t>ΜΑΡΙΑΝΘΗ</t>
        </is>
      </c>
      <c r="D7" s="1" t="inlineStr">
        <is>
          <t>Α</t>
        </is>
      </c>
      <c r="E7" s="1" t="inlineStr">
        <is>
          <t>Α4</t>
        </is>
      </c>
      <c r="F7" s="1" t="inlineStr">
        <is>
          <t>Εθελοντισμός</t>
        </is>
      </c>
      <c r="G7" s="1" t="inlineStr">
        <is>
          <t>Χημεία (Κοντογούνη)</t>
        </is>
      </c>
      <c r="H7" s="1" t="inlineStr">
        <is>
          <t>Πειραματική_Βιολογία</t>
        </is>
      </c>
      <c r="I7" s="1" t="inlineStr">
        <is>
          <t>Φυσική (Αλεξάνδρου)</t>
        </is>
      </c>
      <c r="J7" s="1" t="inlineStr">
        <is>
          <t>Φωτογραφία</t>
        </is>
      </c>
      <c r="K7" s="1" t="inlineStr">
        <is>
          <t>Ναι</t>
        </is>
      </c>
    </row>
    <row r="8">
      <c r="A8" s="1" t="n">
        <v>5603</v>
      </c>
      <c r="B8" s="1" t="inlineStr">
        <is>
          <t>ΒΑΓΓΕΛΑΚΟΣ</t>
        </is>
      </c>
      <c r="C8" s="1" t="inlineStr">
        <is>
          <t>ΗΛΙΑΣ</t>
        </is>
      </c>
      <c r="D8" s="1" t="inlineStr">
        <is>
          <t>Α</t>
        </is>
      </c>
      <c r="E8" s="1" t="inlineStr">
        <is>
          <t>Α4</t>
        </is>
      </c>
      <c r="F8" s="1" t="inlineStr">
        <is>
          <t>Εθελοντισμός</t>
        </is>
      </c>
      <c r="G8" s="1" t="inlineStr">
        <is>
          <t>Ποδόσφαιρο</t>
        </is>
      </c>
      <c r="H8" s="1" t="inlineStr">
        <is>
          <t>Χημεία (Παπαδοπούλου)</t>
        </is>
      </c>
      <c r="I8" s="1" t="inlineStr">
        <is>
          <t>Γερμανικά</t>
        </is>
      </c>
      <c r="J8" s="1" t="inlineStr">
        <is>
          <t>Άλγεβρα (Αθανασιάδης)</t>
        </is>
      </c>
      <c r="K8" s="1" t="inlineStr">
        <is>
          <t>Ναι</t>
        </is>
      </c>
    </row>
    <row r="9">
      <c r="A9" s="1" t="n">
        <v>5604</v>
      </c>
      <c r="B9" s="1" t="inlineStr">
        <is>
          <t>ΒΑΝΤΣΙΩΤΗΣ</t>
        </is>
      </c>
      <c r="C9" s="1" t="inlineStr">
        <is>
          <t>ΑΝΑΣΤΑΣΙΟΣ</t>
        </is>
      </c>
      <c r="D9" s="1" t="inlineStr">
        <is>
          <t>Α</t>
        </is>
      </c>
      <c r="E9" s="1" t="inlineStr">
        <is>
          <t>Α4</t>
        </is>
      </c>
      <c r="F9" s="1" t="inlineStr">
        <is>
          <t>LEGO</t>
        </is>
      </c>
      <c r="G9" s="1" t="inlineStr">
        <is>
          <t>Άλγεβρα (Αριστέρογλου)</t>
        </is>
      </c>
      <c r="H9" s="1" t="inlineStr">
        <is>
          <t>Χημεία (Παπαδοπούλου)</t>
        </is>
      </c>
      <c r="I9" s="1" t="inlineStr">
        <is>
          <t>Γερμανικά</t>
        </is>
      </c>
      <c r="J9" s="1" t="inlineStr">
        <is>
          <t>Φυσική (Τερλίδης)</t>
        </is>
      </c>
      <c r="K9" s="1" t="inlineStr">
        <is>
          <t>Ναι</t>
        </is>
      </c>
    </row>
    <row r="10">
      <c r="A10" s="1" t="n">
        <v>5605</v>
      </c>
      <c r="B10" s="1" t="inlineStr">
        <is>
          <t>ΒΑΡΣΑΜΗΣ</t>
        </is>
      </c>
      <c r="C10" s="1" t="inlineStr">
        <is>
          <t>ΓΕΩΡΓΙΟΣ</t>
        </is>
      </c>
      <c r="D10" s="1" t="inlineStr">
        <is>
          <t>Α</t>
        </is>
      </c>
      <c r="E10" s="1" t="inlineStr">
        <is>
          <t>Α1</t>
        </is>
      </c>
      <c r="F10" s="1" t="inlineStr">
        <is>
          <t>LEGO</t>
        </is>
      </c>
      <c r="G10" s="1" t="inlineStr">
        <is>
          <t>Χημεία (Κοντογούνη)</t>
        </is>
      </c>
      <c r="H10" s="1" t="inlineStr">
        <is>
          <t>Κινηματογράφος</t>
        </is>
      </c>
      <c r="I10" s="1" t="inlineStr">
        <is>
          <t>Κρυπτογραφία</t>
        </is>
      </c>
      <c r="J10" s="1" t="inlineStr">
        <is>
          <t>Arduino</t>
        </is>
      </c>
      <c r="K10" s="1" t="inlineStr">
        <is>
          <t>Ναι</t>
        </is>
      </c>
    </row>
    <row r="11">
      <c r="A11" s="1" t="n">
        <v>5606</v>
      </c>
      <c r="B11" s="1" t="inlineStr">
        <is>
          <t>ΒΡΙΚΟΥ</t>
        </is>
      </c>
      <c r="C11" s="1" t="inlineStr">
        <is>
          <t>ΑΙΚΑΤΕΡΙΝΗ-ΕΛΛΗ</t>
        </is>
      </c>
      <c r="D11" s="1" t="inlineStr">
        <is>
          <t>Α</t>
        </is>
      </c>
      <c r="E11" s="1" t="inlineStr">
        <is>
          <t>Α4</t>
        </is>
      </c>
      <c r="F11" s="1" t="inlineStr">
        <is>
          <t>LevelUp</t>
        </is>
      </c>
      <c r="G11" s="9" t="inlineStr">
        <is>
          <t>Ζωγραφική</t>
        </is>
      </c>
      <c r="H11" s="1" t="inlineStr">
        <is>
          <t>Αντιγόνη</t>
        </is>
      </c>
      <c r="I11" s="1" t="inlineStr">
        <is>
          <t>Αντιγόνη</t>
        </is>
      </c>
      <c r="J11" s="1" t="inlineStr">
        <is>
          <t>Ρητορική</t>
        </is>
      </c>
      <c r="K11" s="1" t="inlineStr">
        <is>
          <t>Ναι</t>
        </is>
      </c>
    </row>
    <row r="12">
      <c r="A12" s="1" t="n">
        <v>5608</v>
      </c>
      <c r="B12" s="1" t="inlineStr">
        <is>
          <t>ΓΕΩΡΓΙΑΔΟΥ</t>
        </is>
      </c>
      <c r="C12" s="1" t="inlineStr">
        <is>
          <t>ΕΛΕΝΗ</t>
        </is>
      </c>
      <c r="D12" s="1" t="inlineStr">
        <is>
          <t>Α</t>
        </is>
      </c>
      <c r="E12" s="1" t="inlineStr">
        <is>
          <t>Α4</t>
        </is>
      </c>
      <c r="F12" s="1" t="inlineStr">
        <is>
          <t>Σύγχρονος_Χορός</t>
        </is>
      </c>
      <c r="G12" s="1" t="inlineStr">
        <is>
          <t>Ευρωπαϊκός Πολιτισμός</t>
        </is>
      </c>
      <c r="H12" s="1" t="inlineStr">
        <is>
          <t>Αντιγόνη</t>
        </is>
      </c>
      <c r="I12" s="1" t="inlineStr">
        <is>
          <t>Αντιγόνη</t>
        </is>
      </c>
      <c r="J12" s="1" t="inlineStr">
        <is>
          <t>Αυτοάμυνα</t>
        </is>
      </c>
      <c r="K12" s="1" t="n"/>
    </row>
    <row r="13">
      <c r="A13" s="1" t="n">
        <v>5609</v>
      </c>
      <c r="B13" s="1" t="inlineStr">
        <is>
          <t>ΓΚΟΓΚΟΣ</t>
        </is>
      </c>
      <c r="C13" s="1" t="inlineStr">
        <is>
          <t>ΗΛΙΑΣ</t>
        </is>
      </c>
      <c r="D13" s="1" t="inlineStr">
        <is>
          <t>Α</t>
        </is>
      </c>
      <c r="E13" s="1" t="inlineStr">
        <is>
          <t>Α4</t>
        </is>
      </c>
      <c r="F13" s="1" t="inlineStr">
        <is>
          <t>Γερμανικά</t>
        </is>
      </c>
      <c r="G13" s="1" t="inlineStr">
        <is>
          <t>Άλγεβρα (Αριστέρογλου)</t>
        </is>
      </c>
      <c r="H13" s="1" t="inlineStr">
        <is>
          <t>Χημεία (Παπαδοπούλου)</t>
        </is>
      </c>
      <c r="I13" s="1" t="inlineStr">
        <is>
          <t>Κρυπτογραφία</t>
        </is>
      </c>
      <c r="J13" s="1" t="inlineStr">
        <is>
          <t>Φυσική (Κασάπη)</t>
        </is>
      </c>
      <c r="K13" s="1" t="inlineStr">
        <is>
          <t>Ναι</t>
        </is>
      </c>
    </row>
    <row r="14">
      <c r="A14" s="1" t="n">
        <v>5610</v>
      </c>
      <c r="B14" s="1" t="inlineStr">
        <is>
          <t>ΓΚΟΝΗΣ</t>
        </is>
      </c>
      <c r="C14" s="1" t="inlineStr">
        <is>
          <t>ΑΘΑΝΑΣΙΟΣ</t>
        </is>
      </c>
      <c r="D14" s="1" t="inlineStr">
        <is>
          <t>Α</t>
        </is>
      </c>
      <c r="E14" s="1" t="inlineStr">
        <is>
          <t>Α4</t>
        </is>
      </c>
      <c r="F14" s="1" t="inlineStr">
        <is>
          <t>I4Good</t>
        </is>
      </c>
      <c r="G14" s="1" t="inlineStr">
        <is>
          <t>Ποδόσφαιρο</t>
        </is>
      </c>
      <c r="H14" s="1" t="inlineStr">
        <is>
          <t>Αντιγόνη</t>
        </is>
      </c>
      <c r="I14" s="1" t="inlineStr">
        <is>
          <t>Αντιγόνη</t>
        </is>
      </c>
      <c r="J14" s="1" t="inlineStr">
        <is>
          <t>Άλγεβρα (Αθανασιάδης)</t>
        </is>
      </c>
      <c r="K14" s="1" t="inlineStr">
        <is>
          <t>Ναι</t>
        </is>
      </c>
    </row>
    <row r="15">
      <c r="A15" s="1" t="n">
        <v>5611</v>
      </c>
      <c r="B15" s="1" t="inlineStr">
        <is>
          <t>ΓΚΟΥΜΑΣ</t>
        </is>
      </c>
      <c r="C15" s="1" t="inlineStr">
        <is>
          <t>ΓΕΩΡΓΙΟΣ</t>
        </is>
      </c>
      <c r="D15" s="1" t="inlineStr">
        <is>
          <t>Α</t>
        </is>
      </c>
      <c r="E15" s="1" t="inlineStr">
        <is>
          <t>Α4</t>
        </is>
      </c>
      <c r="F15" s="1" t="inlineStr">
        <is>
          <t>Εθελοντισμός</t>
        </is>
      </c>
      <c r="G15" s="1" t="inlineStr">
        <is>
          <t>Ευρωπαϊκός Πολιτισμός</t>
        </is>
      </c>
      <c r="H15" s="1" t="inlineStr">
        <is>
          <t>Χημεία (Κοντογούνη)</t>
        </is>
      </c>
      <c r="I15" s="1" t="inlineStr">
        <is>
          <t>Φυσική (Αλεξάνδρου)</t>
        </is>
      </c>
      <c r="J15" s="1" t="inlineStr">
        <is>
          <t>Arduino</t>
        </is>
      </c>
      <c r="K15" s="1" t="inlineStr">
        <is>
          <t>Ναι</t>
        </is>
      </c>
    </row>
    <row r="16">
      <c r="A16" s="1" t="n">
        <v>5612</v>
      </c>
      <c r="B16" s="1" t="inlineStr">
        <is>
          <t>ΓΟΥΛΑΣ</t>
        </is>
      </c>
      <c r="C16" s="1" t="inlineStr">
        <is>
          <t>ΔΗΜΗΤΡΙΟΣ</t>
        </is>
      </c>
      <c r="D16" s="1" t="inlineStr">
        <is>
          <t>Α</t>
        </is>
      </c>
      <c r="E16" s="1" t="inlineStr">
        <is>
          <t>Α1</t>
        </is>
      </c>
      <c r="F16" s="1" t="inlineStr">
        <is>
          <t>Καλαθοσφαίριση</t>
        </is>
      </c>
      <c r="G16" s="1" t="inlineStr">
        <is>
          <t>Χημεία (Κοντογούνη)</t>
        </is>
      </c>
      <c r="H16" s="1" t="inlineStr">
        <is>
          <t>Καλαθοσφαίριση</t>
        </is>
      </c>
      <c r="I16" s="1" t="inlineStr">
        <is>
          <t>MediaLab</t>
        </is>
      </c>
      <c r="J16" s="1" t="inlineStr">
        <is>
          <t>Φυσική (Τερλίδης)</t>
        </is>
      </c>
      <c r="K16" s="1" t="inlineStr">
        <is>
          <t>Ναι</t>
        </is>
      </c>
    </row>
    <row r="17">
      <c r="A17" s="1" t="n">
        <v>5614</v>
      </c>
      <c r="B17" s="1" t="inlineStr">
        <is>
          <t>ΔΕΜΕΡΤΖΙΔΟΥ</t>
        </is>
      </c>
      <c r="C17" s="1" t="inlineStr">
        <is>
          <t>ΖΩΗ</t>
        </is>
      </c>
      <c r="D17" s="1" t="inlineStr">
        <is>
          <t>Α</t>
        </is>
      </c>
      <c r="E17" s="1" t="inlineStr">
        <is>
          <t>Α4</t>
        </is>
      </c>
      <c r="F17" s="1" t="inlineStr">
        <is>
          <t>LEGO</t>
        </is>
      </c>
      <c r="G17" s="1" t="inlineStr">
        <is>
          <t>Αρχιτεκτονική</t>
        </is>
      </c>
      <c r="H17" s="1" t="inlineStr">
        <is>
          <t>Κινηματογράφος</t>
        </is>
      </c>
      <c r="I17" s="1" t="inlineStr">
        <is>
          <t>Χημεία (Κυκκίδου)</t>
        </is>
      </c>
      <c r="J17" s="1" t="inlineStr">
        <is>
          <t>Παραδοσιακός Χορός (Ζαρκοδήμου)</t>
        </is>
      </c>
      <c r="K17" s="1" t="inlineStr">
        <is>
          <t>Ναι</t>
        </is>
      </c>
    </row>
    <row r="18">
      <c r="A18" s="1" t="n">
        <v>5615</v>
      </c>
      <c r="B18" s="1" t="inlineStr">
        <is>
          <t>ΔΟΥΒΑΡΤΖΙΔΟΥ</t>
        </is>
      </c>
      <c r="C18" s="1" t="inlineStr">
        <is>
          <t>ΣΤΥΛΙΑΝΗ</t>
        </is>
      </c>
      <c r="D18" s="1" t="inlineStr">
        <is>
          <t>Α</t>
        </is>
      </c>
      <c r="E18" s="1" t="inlineStr">
        <is>
          <t>Α4</t>
        </is>
      </c>
      <c r="F18" s="1" t="inlineStr">
        <is>
          <t>LEGO</t>
        </is>
      </c>
      <c r="G18" s="1" t="inlineStr">
        <is>
          <t>Στατιστική</t>
        </is>
      </c>
      <c r="H18" s="1" t="inlineStr">
        <is>
          <t>Χημεία (Παπαδοπούλου)</t>
        </is>
      </c>
      <c r="I18" s="1" t="inlineStr">
        <is>
          <t>MediaLab</t>
        </is>
      </c>
      <c r="J18" s="1" t="inlineStr">
        <is>
          <t>Παραδοσιακός Χορός (Ζαρκοδήμου)</t>
        </is>
      </c>
      <c r="K18" s="1" t="inlineStr">
        <is>
          <t>Ναι</t>
        </is>
      </c>
    </row>
    <row r="19">
      <c r="A19" s="1" t="n">
        <v>5616</v>
      </c>
      <c r="B19" s="1" t="inlineStr">
        <is>
          <t>ΔΟΥΓΑΛΗΣ</t>
        </is>
      </c>
      <c r="C19" s="1" t="inlineStr">
        <is>
          <t>ΑΘΑΝΑΣΙΟΣ</t>
        </is>
      </c>
      <c r="D19" s="1" t="inlineStr">
        <is>
          <t>Α</t>
        </is>
      </c>
      <c r="E19" s="1" t="inlineStr">
        <is>
          <t>Α4</t>
        </is>
      </c>
      <c r="F19" s="1" t="inlineStr">
        <is>
          <t>Άλγεβρα (Μπάγκα)</t>
        </is>
      </c>
      <c r="G19" s="1" t="inlineStr">
        <is>
          <t>Χημεία (Κοντογούνη)</t>
        </is>
      </c>
      <c r="H19" s="1" t="inlineStr">
        <is>
          <t>Πειραματική_Βιολογία</t>
        </is>
      </c>
      <c r="I19" s="1" t="inlineStr">
        <is>
          <t>Φυσική (Αλεξάνδρου)</t>
        </is>
      </c>
      <c r="J19" s="1" t="inlineStr">
        <is>
          <t>Αυτοάμυνα</t>
        </is>
      </c>
      <c r="K19" s="1" t="inlineStr">
        <is>
          <t>Ναι</t>
        </is>
      </c>
    </row>
    <row r="20">
      <c r="A20" s="1" t="n">
        <v>5617</v>
      </c>
      <c r="B20" s="1" t="inlineStr">
        <is>
          <t>ΕΥΘΥΒΟΥΛΗ</t>
        </is>
      </c>
      <c r="C20" s="1" t="inlineStr">
        <is>
          <t>ΣΤΕΡΓΙΑΝΗ ΧΡΙΣΤΙΝΑ</t>
        </is>
      </c>
      <c r="D20" s="1" t="inlineStr">
        <is>
          <t>Α</t>
        </is>
      </c>
      <c r="E20" s="1" t="inlineStr">
        <is>
          <t>Α1</t>
        </is>
      </c>
      <c r="F20" s="1" t="inlineStr">
        <is>
          <t>Άλγεβρα (Μπάγκα)</t>
        </is>
      </c>
      <c r="G20" s="1" t="inlineStr">
        <is>
          <t>Ευρωπαϊκός Πολιτισμός</t>
        </is>
      </c>
      <c r="H20" s="1" t="inlineStr">
        <is>
          <t>Κινηματογράφος</t>
        </is>
      </c>
      <c r="I20" s="1" t="inlineStr">
        <is>
          <t>Shakespeare</t>
        </is>
      </c>
      <c r="J20" s="1" t="inlineStr">
        <is>
          <t>Παραδοσιακός Χορός (Ζαρκοδήμου)</t>
        </is>
      </c>
      <c r="K20" s="1" t="n"/>
    </row>
    <row r="21">
      <c r="A21" s="1" t="n">
        <v>5618</v>
      </c>
      <c r="B21" s="1" t="inlineStr">
        <is>
          <t>ΖΑΡΟΓΙΑΝΝΗ</t>
        </is>
      </c>
      <c r="C21" s="1" t="inlineStr">
        <is>
          <t>ΠΟΛΥΞΕΝΗ</t>
        </is>
      </c>
      <c r="D21" s="1" t="inlineStr">
        <is>
          <t>Α</t>
        </is>
      </c>
      <c r="E21" s="1" t="inlineStr">
        <is>
          <t>Α4</t>
        </is>
      </c>
      <c r="F21" s="1" t="inlineStr">
        <is>
          <t>I4Good</t>
        </is>
      </c>
      <c r="G21" s="1" t="inlineStr">
        <is>
          <t>Ευρωπαϊκός Πολιτισμός</t>
        </is>
      </c>
      <c r="H21" s="1" t="inlineStr">
        <is>
          <t>CreativeWriting</t>
        </is>
      </c>
      <c r="I21" s="1" t="inlineStr">
        <is>
          <t>Γερμανικά</t>
        </is>
      </c>
      <c r="J21" s="1" t="inlineStr">
        <is>
          <t>Παραδοσιακός Χορός (Ζαρκοδήμου)</t>
        </is>
      </c>
      <c r="K21" s="1" t="inlineStr">
        <is>
          <t>Ναι</t>
        </is>
      </c>
    </row>
    <row r="22">
      <c r="A22" s="1" t="n">
        <v>5619</v>
      </c>
      <c r="B22" s="1" t="inlineStr">
        <is>
          <t>ΖΗΚΟΥ</t>
        </is>
      </c>
      <c r="C22" s="1" t="inlineStr">
        <is>
          <t>ΣΤΥΛΙΑΝΗ</t>
        </is>
      </c>
      <c r="D22" s="1" t="inlineStr">
        <is>
          <t>Α</t>
        </is>
      </c>
      <c r="E22" s="1" t="inlineStr">
        <is>
          <t>Α1</t>
        </is>
      </c>
      <c r="F22" s="1" t="inlineStr">
        <is>
          <t>Γαλλικά</t>
        </is>
      </c>
      <c r="G22" s="1" t="inlineStr">
        <is>
          <t>Αρχιτεκτονική</t>
        </is>
      </c>
      <c r="H22" s="1" t="inlineStr">
        <is>
          <t>Γλώσσα (Τζήμας)</t>
        </is>
      </c>
      <c r="I22" s="1" t="inlineStr">
        <is>
          <t>Χημεία (Κυκκίδου)</t>
        </is>
      </c>
      <c r="J22" s="1" t="inlineStr">
        <is>
          <t>Φυσική (Τερλίδης)</t>
        </is>
      </c>
      <c r="K22" s="1" t="inlineStr">
        <is>
          <t>Ναι</t>
        </is>
      </c>
    </row>
    <row r="23">
      <c r="A23" s="1" t="n">
        <v>5620</v>
      </c>
      <c r="B23" s="1" t="inlineStr">
        <is>
          <t>ΖΗΣΟΠΟΥΛΟΣ</t>
        </is>
      </c>
      <c r="C23" s="1" t="inlineStr">
        <is>
          <t>ΣΤΥΛΙΑΝΟΣ</t>
        </is>
      </c>
      <c r="D23" s="1" t="inlineStr">
        <is>
          <t>Α</t>
        </is>
      </c>
      <c r="E23" s="1" t="inlineStr">
        <is>
          <t>Α1</t>
        </is>
      </c>
      <c r="F23" s="1" t="inlineStr">
        <is>
          <t>LEGO</t>
        </is>
      </c>
      <c r="G23" s="1" t="inlineStr">
        <is>
          <t>ECDL</t>
        </is>
      </c>
      <c r="H23" s="1" t="inlineStr">
        <is>
          <t>Αντιγόνη</t>
        </is>
      </c>
      <c r="I23" s="1" t="inlineStr">
        <is>
          <t>Αντιγόνη</t>
        </is>
      </c>
      <c r="J23" s="1" t="inlineStr">
        <is>
          <t>Arduino</t>
        </is>
      </c>
      <c r="K23" s="1" t="inlineStr">
        <is>
          <t>Ναι</t>
        </is>
      </c>
    </row>
    <row r="24">
      <c r="A24" s="1" t="n">
        <v>5621</v>
      </c>
      <c r="B24" s="1" t="inlineStr">
        <is>
          <t>ΘΕΟΔΩΡΙΔΟΥ</t>
        </is>
      </c>
      <c r="C24" s="1" t="inlineStr">
        <is>
          <t>ΕΛΕΝΗ</t>
        </is>
      </c>
      <c r="D24" s="1" t="inlineStr">
        <is>
          <t>Α</t>
        </is>
      </c>
      <c r="E24" s="1" t="inlineStr">
        <is>
          <t>Α1</t>
        </is>
      </c>
      <c r="F24" s="1" t="inlineStr">
        <is>
          <t>Εθελοντισμός</t>
        </is>
      </c>
      <c r="G24" s="1" t="inlineStr">
        <is>
          <t>Ευρωπαϊκός Πολιτισμός</t>
        </is>
      </c>
      <c r="H24" s="1" t="inlineStr">
        <is>
          <t>Αντιγόνη</t>
        </is>
      </c>
      <c r="I24" s="1" t="inlineStr">
        <is>
          <t>Αντιγόνη</t>
        </is>
      </c>
      <c r="J24" s="1" t="inlineStr">
        <is>
          <t>Παραδοσιακός Χορός (Ζαρκοδήμου)</t>
        </is>
      </c>
      <c r="K24" s="1" t="inlineStr">
        <is>
          <t>Ναι</t>
        </is>
      </c>
    </row>
    <row r="25">
      <c r="A25" s="1" t="n">
        <v>5622</v>
      </c>
      <c r="B25" s="1" t="inlineStr">
        <is>
          <t>ΙΩΑΝΝΙΔΗ</t>
        </is>
      </c>
      <c r="C25" s="1" t="inlineStr">
        <is>
          <t>ΑΡΓΥΡΗ</t>
        </is>
      </c>
      <c r="D25" s="1" t="inlineStr">
        <is>
          <t>Α</t>
        </is>
      </c>
      <c r="E25" s="1" t="inlineStr">
        <is>
          <t>Α4</t>
        </is>
      </c>
      <c r="F25" s="1" t="inlineStr">
        <is>
          <t>Graffiti</t>
        </is>
      </c>
      <c r="G25" s="1" t="inlineStr">
        <is>
          <t>Παραδοσιακός Χορός (Κωτούλα)</t>
        </is>
      </c>
      <c r="H25" s="1" t="inlineStr">
        <is>
          <t>Πειραματική_Βιολογία</t>
        </is>
      </c>
      <c r="I25" s="1" t="inlineStr">
        <is>
          <t>Χημεία (Κυκκίδου)</t>
        </is>
      </c>
      <c r="J25" s="1" t="inlineStr">
        <is>
          <t>Αυτοάμυνα</t>
        </is>
      </c>
      <c r="K25" s="1" t="inlineStr">
        <is>
          <t>Ναι</t>
        </is>
      </c>
    </row>
    <row r="26">
      <c r="A26" s="1" t="n">
        <v>5623</v>
      </c>
      <c r="B26" s="1" t="inlineStr">
        <is>
          <t>ΙΩΣΗΦΙΔΟΥ</t>
        </is>
      </c>
      <c r="C26" s="1" t="inlineStr">
        <is>
          <t>ΑΛΕΞΑΝΔΡΑ</t>
        </is>
      </c>
      <c r="D26" s="1" t="inlineStr">
        <is>
          <t>Α</t>
        </is>
      </c>
      <c r="E26" s="1" t="inlineStr">
        <is>
          <t>Α4</t>
        </is>
      </c>
      <c r="F26" s="1" t="inlineStr">
        <is>
          <t>Ψ</t>
        </is>
      </c>
      <c r="G26" s="1" t="inlineStr">
        <is>
          <t>ECDL</t>
        </is>
      </c>
      <c r="H26" s="1" t="inlineStr">
        <is>
          <t>Χημεία (Κυκκίδου)</t>
        </is>
      </c>
      <c r="I26" s="1" t="inlineStr">
        <is>
          <t>Γερμανικά</t>
        </is>
      </c>
      <c r="J26" s="1" t="inlineStr">
        <is>
          <t>Φυσική (Τερλίδης)</t>
        </is>
      </c>
      <c r="K26" s="1" t="inlineStr">
        <is>
          <t>Ναι</t>
        </is>
      </c>
    </row>
    <row r="27">
      <c r="A27" s="1" t="n">
        <v>5624</v>
      </c>
      <c r="B27" s="1" t="inlineStr">
        <is>
          <t>ΚΑΖΑΝΑ</t>
        </is>
      </c>
      <c r="C27" s="1" t="inlineStr">
        <is>
          <t>ΑΝΘΗ-ΖΩΗ</t>
        </is>
      </c>
      <c r="D27" s="1" t="inlineStr">
        <is>
          <t>Α</t>
        </is>
      </c>
      <c r="E27" s="1" t="inlineStr">
        <is>
          <t>Α1</t>
        </is>
      </c>
      <c r="F27" s="1" t="inlineStr">
        <is>
          <t>Ψ</t>
        </is>
      </c>
      <c r="G27" s="1" t="inlineStr">
        <is>
          <t>Ευρωπαϊκός Πολιτισμός</t>
        </is>
      </c>
      <c r="H27" s="1" t="inlineStr">
        <is>
          <t>Αντιγόνη</t>
        </is>
      </c>
      <c r="I27" s="1" t="inlineStr">
        <is>
          <t>Αντιγόνη</t>
        </is>
      </c>
      <c r="J27" s="1" t="inlineStr">
        <is>
          <t>Φωτογραφία</t>
        </is>
      </c>
      <c r="K27" s="1" t="n"/>
    </row>
    <row r="28">
      <c r="A28" s="1" t="n">
        <v>5625</v>
      </c>
      <c r="B28" s="1" t="inlineStr">
        <is>
          <t>ΚΑΖΑΝΤΖΙΔΗΣ</t>
        </is>
      </c>
      <c r="C28" s="1" t="inlineStr">
        <is>
          <t>ΕΥΣΤΑΘΙΟΣ</t>
        </is>
      </c>
      <c r="D28" s="1" t="inlineStr">
        <is>
          <t>Α</t>
        </is>
      </c>
      <c r="E28" s="1" t="inlineStr">
        <is>
          <t>Α4</t>
        </is>
      </c>
      <c r="F28" s="1" t="inlineStr">
        <is>
          <t>Graffiti</t>
        </is>
      </c>
      <c r="G28" s="1" t="inlineStr">
        <is>
          <t>Άλγεβρα (Αριστέρογλου)</t>
        </is>
      </c>
      <c r="H28" s="1" t="inlineStr">
        <is>
          <t>Αντιγόνη</t>
        </is>
      </c>
      <c r="I28" s="1" t="inlineStr">
        <is>
          <t>Αντιγόνη</t>
        </is>
      </c>
      <c r="J28" s="1" t="inlineStr">
        <is>
          <t>Φωτογραφία</t>
        </is>
      </c>
      <c r="K28" s="1" t="n"/>
    </row>
    <row r="29">
      <c r="A29" s="1" t="n">
        <v>5626</v>
      </c>
      <c r="B29" s="1" t="inlineStr">
        <is>
          <t>ΚΑΖΑΝΤΖΙΔΟΥ</t>
        </is>
      </c>
      <c r="C29" s="1" t="inlineStr">
        <is>
          <t>ΒΑΪΑ</t>
        </is>
      </c>
      <c r="D29" s="1" t="inlineStr">
        <is>
          <t>Α</t>
        </is>
      </c>
      <c r="E29" s="1" t="inlineStr">
        <is>
          <t>Α4</t>
        </is>
      </c>
      <c r="F29" s="1" t="inlineStr">
        <is>
          <t>Ψ</t>
        </is>
      </c>
      <c r="G29" s="1" t="inlineStr">
        <is>
          <t>ECDL</t>
        </is>
      </c>
      <c r="H29" s="1" t="inlineStr">
        <is>
          <t>Αντιγόνη</t>
        </is>
      </c>
      <c r="I29" s="1" t="inlineStr">
        <is>
          <t>Αντιγόνη</t>
        </is>
      </c>
      <c r="J29" s="1" t="inlineStr">
        <is>
          <t>Φωτογραφία</t>
        </is>
      </c>
      <c r="K29" s="1" t="n"/>
    </row>
    <row r="30">
      <c r="A30" s="1" t="n">
        <v>5627</v>
      </c>
      <c r="B30" s="1" t="inlineStr">
        <is>
          <t>ΚΑΖΑΝΤΣΙΔΟΥ</t>
        </is>
      </c>
      <c r="C30" s="1" t="inlineStr">
        <is>
          <t>ΔΗΜΗΤΡΑ</t>
        </is>
      </c>
      <c r="D30" s="1" t="inlineStr">
        <is>
          <t>Α</t>
        </is>
      </c>
      <c r="E30" s="1" t="inlineStr">
        <is>
          <t>Α4</t>
        </is>
      </c>
      <c r="F30" s="1" t="inlineStr">
        <is>
          <t>Εθελοντισμός</t>
        </is>
      </c>
      <c r="G30" s="1" t="inlineStr">
        <is>
          <t>Στατιστική</t>
        </is>
      </c>
      <c r="H30" s="1" t="inlineStr">
        <is>
          <t>Γλώσσα (Τζήμας)</t>
        </is>
      </c>
      <c r="I30" s="1" t="inlineStr">
        <is>
          <t>Γερμανικά</t>
        </is>
      </c>
      <c r="J30" s="1" t="inlineStr">
        <is>
          <t>Παραδοσιακός Χορός (Ζαρκοδήμου)</t>
        </is>
      </c>
      <c r="K30" s="1" t="inlineStr">
        <is>
          <t>Ναι</t>
        </is>
      </c>
    </row>
    <row r="31">
      <c r="A31" s="1" t="n">
        <v>5734</v>
      </c>
      <c r="B31" s="1" t="inlineStr">
        <is>
          <t>ΚΑΛΗΜΕΡΗΣ</t>
        </is>
      </c>
      <c r="C31" s="1" t="inlineStr">
        <is>
          <t>ΕΥΑΓΓΕΛΟΣ</t>
        </is>
      </c>
      <c r="D31" s="1" t="inlineStr">
        <is>
          <t>Α</t>
        </is>
      </c>
      <c r="E31" s="1" t="inlineStr">
        <is>
          <t>Α1</t>
        </is>
      </c>
      <c r="F31" s="1" t="inlineStr">
        <is>
          <t>LEGO</t>
        </is>
      </c>
      <c r="G31" s="1" t="inlineStr">
        <is>
          <t>Χημεία (Κοντογούνη)</t>
        </is>
      </c>
      <c r="H31" s="1" t="inlineStr">
        <is>
          <t>Πληροφορική (Δαρδούμπας)</t>
        </is>
      </c>
      <c r="I31" s="1" t="inlineStr">
        <is>
          <t>MediaLab</t>
        </is>
      </c>
      <c r="J31" s="1" t="inlineStr">
        <is>
          <t>Arduino</t>
        </is>
      </c>
      <c r="K31" s="1" t="inlineStr">
        <is>
          <t>Ναι</t>
        </is>
      </c>
    </row>
    <row r="32">
      <c r="A32" s="1" t="n">
        <v>5629</v>
      </c>
      <c r="B32" s="1" t="inlineStr">
        <is>
          <t>ΚΑΡΑΒΕΛΙΑ</t>
        </is>
      </c>
      <c r="C32" s="1" t="inlineStr">
        <is>
          <t>ΑΝΔΡΟΜΑΧΗ ΑΙΚΑΤΕΡΙΝΗ</t>
        </is>
      </c>
      <c r="D32" s="1" t="inlineStr">
        <is>
          <t>Α</t>
        </is>
      </c>
      <c r="E32" s="1" t="inlineStr">
        <is>
          <t>Α5</t>
        </is>
      </c>
      <c r="F32" s="1" t="inlineStr">
        <is>
          <t>Graffiti</t>
        </is>
      </c>
      <c r="G32" s="1" t="inlineStr">
        <is>
          <t>Ευρωπαϊκός Πολιτισμός</t>
        </is>
      </c>
      <c r="H32" s="1" t="inlineStr">
        <is>
          <t>Γλώσσα (Τζήμας)</t>
        </is>
      </c>
      <c r="I32" s="1" t="inlineStr">
        <is>
          <t>Κρυπτογραφία</t>
        </is>
      </c>
      <c r="J32" s="1" t="inlineStr">
        <is>
          <t>Ρητορική</t>
        </is>
      </c>
      <c r="K32" s="1" t="inlineStr">
        <is>
          <t>Ναι</t>
        </is>
      </c>
    </row>
    <row r="33">
      <c r="A33" s="1" t="n">
        <v>5630</v>
      </c>
      <c r="B33" s="1" t="inlineStr">
        <is>
          <t>ΚΑΡΑΔΗΜΟΣ</t>
        </is>
      </c>
      <c r="C33" s="1" t="inlineStr">
        <is>
          <t>ΧΑΡΙΣΙΟΣ</t>
        </is>
      </c>
      <c r="D33" s="1" t="inlineStr">
        <is>
          <t>Α</t>
        </is>
      </c>
      <c r="E33" s="1" t="inlineStr">
        <is>
          <t>Α1</t>
        </is>
      </c>
      <c r="F33" s="1" t="inlineStr">
        <is>
          <t>LevelUp</t>
        </is>
      </c>
      <c r="G33" s="1" t="inlineStr">
        <is>
          <t>Ποδόσφαιρο</t>
        </is>
      </c>
      <c r="H33" s="1" t="inlineStr">
        <is>
          <t>Γλώσσα (Τζήμας)</t>
        </is>
      </c>
      <c r="I33" s="1" t="inlineStr">
        <is>
          <t>Φυσική (Αλεξάνδρου)</t>
        </is>
      </c>
      <c r="J33" s="1" t="inlineStr">
        <is>
          <t>Άλγεβρα (Αθανασιάδης)</t>
        </is>
      </c>
      <c r="K33" s="1" t="inlineStr">
        <is>
          <t>Ναι</t>
        </is>
      </c>
    </row>
    <row r="34">
      <c r="A34" s="1" t="n">
        <v>5631</v>
      </c>
      <c r="B34" s="1" t="inlineStr">
        <is>
          <t>ΚΑΡΑΜΑΝΗΣ</t>
        </is>
      </c>
      <c r="C34" s="1" t="inlineStr">
        <is>
          <t>ΛΟΥΚΑΣ</t>
        </is>
      </c>
      <c r="D34" s="1" t="inlineStr">
        <is>
          <t>Α</t>
        </is>
      </c>
      <c r="E34" s="1" t="inlineStr">
        <is>
          <t>Α1</t>
        </is>
      </c>
      <c r="F34" s="1" t="inlineStr">
        <is>
          <t>LEGO</t>
        </is>
      </c>
      <c r="G34" s="1" t="inlineStr">
        <is>
          <t>Αρχιτεκτονική</t>
        </is>
      </c>
      <c r="H34" s="1" t="inlineStr">
        <is>
          <t>Πειραματική_Φυσική</t>
        </is>
      </c>
      <c r="I34" s="1" t="inlineStr">
        <is>
          <t>Κρυπτογραφία</t>
        </is>
      </c>
      <c r="J34" s="1" t="inlineStr">
        <is>
          <t>Arduino</t>
        </is>
      </c>
      <c r="K34" s="1" t="inlineStr">
        <is>
          <t>Ναι</t>
        </is>
      </c>
    </row>
    <row r="35">
      <c r="A35" s="1" t="n">
        <v>5633</v>
      </c>
      <c r="B35" s="1" t="inlineStr">
        <is>
          <t>ΚΑΣΝΑΚΗΣ</t>
        </is>
      </c>
      <c r="C35" s="1" t="inlineStr">
        <is>
          <t>ΑΠΟΣΤΟΛΟΣ</t>
        </is>
      </c>
      <c r="D35" s="1" t="inlineStr">
        <is>
          <t>Α</t>
        </is>
      </c>
      <c r="E35" s="1" t="inlineStr">
        <is>
          <t>Α1</t>
        </is>
      </c>
      <c r="F35" s="1" t="inlineStr">
        <is>
          <t>LEGO</t>
        </is>
      </c>
      <c r="G35" s="1" t="inlineStr">
        <is>
          <t>Χημεία (Κοντογούνη)</t>
        </is>
      </c>
      <c r="H35" s="1" t="inlineStr">
        <is>
          <t>Πληροφορική (Δαρδούμπας)</t>
        </is>
      </c>
      <c r="I35" s="1" t="inlineStr">
        <is>
          <t>Φυσική (Αλεξάνδρου)</t>
        </is>
      </c>
      <c r="J35" s="1" t="inlineStr">
        <is>
          <t>Arduino</t>
        </is>
      </c>
      <c r="K35" s="1" t="inlineStr">
        <is>
          <t>Ναι</t>
        </is>
      </c>
    </row>
    <row r="36">
      <c r="A36" s="1" t="n">
        <v>5634</v>
      </c>
      <c r="B36" s="1" t="inlineStr">
        <is>
          <t>ΚΕΪΣΟΓΛΟΥ</t>
        </is>
      </c>
      <c r="C36" s="1" t="inlineStr">
        <is>
          <t>ΙΩΑΝΝΗΣ</t>
        </is>
      </c>
      <c r="D36" s="1" t="inlineStr">
        <is>
          <t>Α</t>
        </is>
      </c>
      <c r="E36" s="1" t="inlineStr">
        <is>
          <t>Α5</t>
        </is>
      </c>
      <c r="F36" s="1" t="inlineStr">
        <is>
          <t>Γερμανικά</t>
        </is>
      </c>
      <c r="G36" s="1" t="inlineStr">
        <is>
          <t>Ποδόσφαιρο</t>
        </is>
      </c>
      <c r="H36" s="1" t="inlineStr">
        <is>
          <t>Πληροφορική (Δαρδούμπας)</t>
        </is>
      </c>
      <c r="I36" s="1" t="inlineStr">
        <is>
          <t>Χημεία (Κυκκίδου)</t>
        </is>
      </c>
      <c r="J36" s="1" t="inlineStr">
        <is>
          <t>Φυσική (Τερλίδης)</t>
        </is>
      </c>
      <c r="K36" s="1" t="inlineStr">
        <is>
          <t>Ναι</t>
        </is>
      </c>
    </row>
    <row r="37">
      <c r="A37" s="1" t="n">
        <v>5635</v>
      </c>
      <c r="B37" s="1" t="inlineStr">
        <is>
          <t>ΚΙΖΑΣ</t>
        </is>
      </c>
      <c r="C37" s="1" t="inlineStr">
        <is>
          <t>ΒΑΣΙΛΕΙΟΣ</t>
        </is>
      </c>
      <c r="D37" s="1" t="inlineStr">
        <is>
          <t>Α</t>
        </is>
      </c>
      <c r="E37" s="1" t="inlineStr">
        <is>
          <t>Α5</t>
        </is>
      </c>
      <c r="F37" s="1" t="inlineStr">
        <is>
          <t>Γαλλικά</t>
        </is>
      </c>
      <c r="G37" s="1" t="inlineStr">
        <is>
          <t>Ζωγραφική</t>
        </is>
      </c>
      <c r="H37" s="1" t="inlineStr">
        <is>
          <t>Χημεία (Κοντογούνη)</t>
        </is>
      </c>
      <c r="I37" s="1" t="inlineStr">
        <is>
          <t>Φυσική (Κασάπη)</t>
        </is>
      </c>
      <c r="J37" s="1" t="inlineStr">
        <is>
          <t>Αυτοάμυνα</t>
        </is>
      </c>
      <c r="K37" s="1" t="inlineStr">
        <is>
          <t>Ναι</t>
        </is>
      </c>
    </row>
    <row r="38">
      <c r="A38" s="1" t="n">
        <v>5636</v>
      </c>
      <c r="B38" s="1" t="inlineStr">
        <is>
          <t>ΚΛΟΚΙΔΟΥ</t>
        </is>
      </c>
      <c r="C38" s="1" t="inlineStr">
        <is>
          <t>ΔΕΣΠΟΙΝΑ</t>
        </is>
      </c>
      <c r="D38" s="1" t="inlineStr">
        <is>
          <t>Α</t>
        </is>
      </c>
      <c r="E38" s="1" t="inlineStr">
        <is>
          <t>Α1</t>
        </is>
      </c>
      <c r="F38" s="1" t="inlineStr">
        <is>
          <t>Εθελοντισμός</t>
        </is>
      </c>
      <c r="G38" s="1" t="inlineStr">
        <is>
          <t>Ζωγραφική</t>
        </is>
      </c>
      <c r="H38" s="1" t="inlineStr">
        <is>
          <t>CreativeWriting</t>
        </is>
      </c>
      <c r="I38" s="1" t="inlineStr">
        <is>
          <t>ΤΝ</t>
        </is>
      </c>
      <c r="J38" s="1" t="inlineStr">
        <is>
          <t>Παραδοσιακός Χορός (Ζαρκοδήμου)</t>
        </is>
      </c>
      <c r="K38" s="1" t="inlineStr">
        <is>
          <t>Ναι</t>
        </is>
      </c>
    </row>
    <row r="39">
      <c r="A39" s="1" t="n">
        <v>5637</v>
      </c>
      <c r="B39" s="1" t="inlineStr">
        <is>
          <t>ΚΟΖΩΝΗΣ</t>
        </is>
      </c>
      <c r="C39" s="1" t="inlineStr">
        <is>
          <t>ΕΜΜΑΝΟΥΗΛ</t>
        </is>
      </c>
      <c r="D39" s="1" t="inlineStr">
        <is>
          <t>Α</t>
        </is>
      </c>
      <c r="E39" s="1" t="inlineStr">
        <is>
          <t>Α1</t>
        </is>
      </c>
      <c r="F39" s="1" t="inlineStr">
        <is>
          <t>Καλαθοσφαίριση</t>
        </is>
      </c>
      <c r="G39" s="1" t="inlineStr">
        <is>
          <t>Χημεία (Κοντογούνη)</t>
        </is>
      </c>
      <c r="H39" s="1" t="inlineStr">
        <is>
          <t>Καλαθοσφαίριση</t>
        </is>
      </c>
      <c r="I39" s="1" t="inlineStr">
        <is>
          <t>Κρυπτογραφία</t>
        </is>
      </c>
      <c r="J39" s="1" t="inlineStr">
        <is>
          <t>MathBeauty</t>
        </is>
      </c>
      <c r="K39" s="1" t="inlineStr">
        <is>
          <t>Ναι</t>
        </is>
      </c>
    </row>
    <row r="40">
      <c r="A40" s="1" t="n">
        <v>5638</v>
      </c>
      <c r="B40" s="1" t="inlineStr">
        <is>
          <t>ΚΟΚΚΙΝΙΔΟΥ</t>
        </is>
      </c>
      <c r="C40" s="1" t="inlineStr">
        <is>
          <t>ΠΗΝΕΛΟΠΗ</t>
        </is>
      </c>
      <c r="D40" s="1" t="inlineStr">
        <is>
          <t>Α</t>
        </is>
      </c>
      <c r="E40" s="1" t="inlineStr">
        <is>
          <t>Α1</t>
        </is>
      </c>
      <c r="F40" s="1" t="inlineStr">
        <is>
          <t>Ψ</t>
        </is>
      </c>
      <c r="G40" s="1" t="inlineStr">
        <is>
          <t>Άλγεβρα (Αριστέρογλου)</t>
        </is>
      </c>
      <c r="H40" s="1" t="inlineStr">
        <is>
          <t>Κινηματογράφος</t>
        </is>
      </c>
      <c r="I40" s="1" t="inlineStr">
        <is>
          <t>Ψ2</t>
        </is>
      </c>
      <c r="J40" s="1" t="inlineStr">
        <is>
          <t>Φυσική (Τερλίδης)</t>
        </is>
      </c>
      <c r="K40" s="1" t="n"/>
    </row>
    <row r="41">
      <c r="A41" s="1" t="n">
        <v>5639</v>
      </c>
      <c r="B41" s="1" t="inlineStr">
        <is>
          <t>ΚΟΜΝΗΝΟΥ</t>
        </is>
      </c>
      <c r="C41" s="1" t="inlineStr">
        <is>
          <t>ΝΑΤΑΛΙΑ ΡΑΦΑΗΛΙΑ</t>
        </is>
      </c>
      <c r="D41" s="1" t="inlineStr">
        <is>
          <t>Α</t>
        </is>
      </c>
      <c r="E41" s="1" t="inlineStr">
        <is>
          <t>Α1</t>
        </is>
      </c>
      <c r="F41" s="1" t="inlineStr">
        <is>
          <t>LevelUp</t>
        </is>
      </c>
      <c r="G41" s="1" t="inlineStr">
        <is>
          <t>Ζωγραφική</t>
        </is>
      </c>
      <c r="H41" s="1" t="inlineStr">
        <is>
          <t>Κινηματογράφος</t>
        </is>
      </c>
      <c r="I41" s="1" t="inlineStr">
        <is>
          <t>MediaLab</t>
        </is>
      </c>
      <c r="J41" s="1" t="inlineStr">
        <is>
          <t>Παραδοσιακός Χορός (Ζαρκοδήμου)</t>
        </is>
      </c>
      <c r="K41" s="1" t="inlineStr">
        <is>
          <t>Ναι</t>
        </is>
      </c>
    </row>
    <row r="42">
      <c r="A42" s="1" t="n">
        <v>5640</v>
      </c>
      <c r="B42" s="1" t="inlineStr">
        <is>
          <t>ΚΟΝΤΟΥ</t>
        </is>
      </c>
      <c r="C42" s="1" t="inlineStr">
        <is>
          <t>ΑΓΝΗ</t>
        </is>
      </c>
      <c r="D42" s="1" t="inlineStr">
        <is>
          <t>Α</t>
        </is>
      </c>
      <c r="E42" s="1" t="inlineStr">
        <is>
          <t>Α5</t>
        </is>
      </c>
      <c r="F42" s="1" t="inlineStr">
        <is>
          <t>Graffiti</t>
        </is>
      </c>
      <c r="G42" s="1" t="inlineStr">
        <is>
          <t>ECDL</t>
        </is>
      </c>
      <c r="H42" s="1" t="inlineStr">
        <is>
          <t>Αντιγόνη</t>
        </is>
      </c>
      <c r="I42" s="1" t="inlineStr">
        <is>
          <t>Αντιγόνη</t>
        </is>
      </c>
      <c r="J42" s="1" t="inlineStr">
        <is>
          <t>Φωτογραφία</t>
        </is>
      </c>
      <c r="K42" s="1" t="n"/>
    </row>
    <row r="43">
      <c r="A43" s="1" t="n">
        <v>5641</v>
      </c>
      <c r="B43" s="1" t="inlineStr">
        <is>
          <t>ΚΟΠΑΝΙΔΟΥ</t>
        </is>
      </c>
      <c r="C43" s="1" t="inlineStr">
        <is>
          <t>ΑΝΑΣΤΑΣΙΑ</t>
        </is>
      </c>
      <c r="D43" s="1" t="inlineStr">
        <is>
          <t>Α</t>
        </is>
      </c>
      <c r="E43" s="1" t="inlineStr">
        <is>
          <t>Α5</t>
        </is>
      </c>
      <c r="F43" s="1" t="inlineStr">
        <is>
          <t>LevelUp</t>
        </is>
      </c>
      <c r="G43" s="1" t="inlineStr">
        <is>
          <t>ECDL</t>
        </is>
      </c>
      <c r="H43" s="1" t="inlineStr">
        <is>
          <t>Κινηματογράφος</t>
        </is>
      </c>
      <c r="I43" s="1" t="inlineStr">
        <is>
          <t>Γερμανικά</t>
        </is>
      </c>
      <c r="J43" s="1" t="inlineStr">
        <is>
          <t>Παραδοσιακός Χορός (Ζαρκοδήμου)</t>
        </is>
      </c>
      <c r="K43" s="1" t="inlineStr">
        <is>
          <t>Ναι</t>
        </is>
      </c>
    </row>
    <row r="44">
      <c r="A44" s="1" t="n">
        <v>5642</v>
      </c>
      <c r="B44" s="1" t="inlineStr">
        <is>
          <t>ΚΟΤΖΑΘΑΝΑΣΗΣ</t>
        </is>
      </c>
      <c r="C44" s="1" t="inlineStr">
        <is>
          <t>ΑΝΕΣΤΗΣ</t>
        </is>
      </c>
      <c r="D44" s="1" t="inlineStr">
        <is>
          <t>Α</t>
        </is>
      </c>
      <c r="E44" s="1" t="inlineStr">
        <is>
          <t>Α5</t>
        </is>
      </c>
      <c r="F44" s="1" t="inlineStr">
        <is>
          <t>Άλγεβρα (Μπάγκα)</t>
        </is>
      </c>
      <c r="G44" s="1" t="inlineStr">
        <is>
          <t>Χημεία (Κοντογούνη)</t>
        </is>
      </c>
      <c r="H44" s="1" t="inlineStr">
        <is>
          <t>Πειραματική_Βιολογία</t>
        </is>
      </c>
      <c r="I44" s="1" t="inlineStr">
        <is>
          <t>Βιολογία (ενισχυτική)</t>
        </is>
      </c>
      <c r="J44" s="1" t="inlineStr">
        <is>
          <t>Φυσική (Τερλίδης)</t>
        </is>
      </c>
      <c r="K44" s="1" t="n"/>
    </row>
    <row r="45">
      <c r="A45" s="1" t="n">
        <v>5643</v>
      </c>
      <c r="B45" s="1" t="inlineStr">
        <is>
          <t>ΚΟΤΖΑΘΑΝΑΣΗΣ</t>
        </is>
      </c>
      <c r="C45" s="1" t="inlineStr">
        <is>
          <t>ΑΡΣΕΝΙΟΣ</t>
        </is>
      </c>
      <c r="D45" s="1" t="inlineStr">
        <is>
          <t>Α</t>
        </is>
      </c>
      <c r="E45" s="1" t="inlineStr">
        <is>
          <t>Α5</t>
        </is>
      </c>
      <c r="F45" s="1" t="inlineStr">
        <is>
          <t>Άλγεβρα (Μπάγκα)</t>
        </is>
      </c>
      <c r="G45" s="1" t="inlineStr">
        <is>
          <t>Χημεία (Κοντογούνη)</t>
        </is>
      </c>
      <c r="H45" s="1" t="inlineStr">
        <is>
          <t>Πειραματική_Βιολογία</t>
        </is>
      </c>
      <c r="I45" s="1" t="inlineStr">
        <is>
          <t>Βιολογία (ενισχυτική)</t>
        </is>
      </c>
      <c r="J45" s="1" t="inlineStr">
        <is>
          <t>Φυσική (Τερλίδης)</t>
        </is>
      </c>
      <c r="K45" s="1" t="n"/>
    </row>
    <row r="46">
      <c r="A46" s="1" t="n">
        <v>5644</v>
      </c>
      <c r="B46" s="1" t="inlineStr">
        <is>
          <t>ΚΟΤΛΙΔΟΠΟΥΛΟΥ</t>
        </is>
      </c>
      <c r="C46" s="1" t="inlineStr">
        <is>
          <t>ΑΓΟΡΙΤΣΑ</t>
        </is>
      </c>
      <c r="D46" s="1" t="inlineStr">
        <is>
          <t>Α</t>
        </is>
      </c>
      <c r="E46" s="1" t="inlineStr">
        <is>
          <t>Α1</t>
        </is>
      </c>
      <c r="F46" s="1" t="inlineStr">
        <is>
          <t>Εθελοντισμός</t>
        </is>
      </c>
      <c r="G46" s="1" t="inlineStr">
        <is>
          <t>Ζωγραφική</t>
        </is>
      </c>
      <c r="H46" s="1" t="inlineStr">
        <is>
          <t>Χημεία (Κυκκίδου)</t>
        </is>
      </c>
      <c r="I46" s="1" t="inlineStr">
        <is>
          <t>Γλώσσα (Πελεκούδας)</t>
        </is>
      </c>
      <c r="J46" s="1" t="inlineStr">
        <is>
          <t>Παραδοσιακός Χορός (Ζαρκοδήμου)</t>
        </is>
      </c>
      <c r="K46" s="1" t="inlineStr">
        <is>
          <t>Ναι</t>
        </is>
      </c>
    </row>
    <row r="47">
      <c r="A47" s="1" t="n">
        <v>5645</v>
      </c>
      <c r="B47" s="1" t="inlineStr">
        <is>
          <t>ΚΟΥΚΟΥΛΙΑΤΑ</t>
        </is>
      </c>
      <c r="C47" s="1" t="inlineStr">
        <is>
          <t>ΙΩΑΝΝΑ ΜΑΡΙΑ</t>
        </is>
      </c>
      <c r="D47" s="1" t="inlineStr">
        <is>
          <t>Α</t>
        </is>
      </c>
      <c r="E47" s="1" t="inlineStr">
        <is>
          <t>Α5</t>
        </is>
      </c>
      <c r="F47" s="1" t="inlineStr">
        <is>
          <t>Σύγχρονος_Χορός</t>
        </is>
      </c>
      <c r="G47" s="1" t="inlineStr">
        <is>
          <t>Άλγεβρα (Αριστέρογλου)</t>
        </is>
      </c>
      <c r="H47" s="1" t="inlineStr">
        <is>
          <t>Χημεία (Παπαδοπούλου)</t>
        </is>
      </c>
      <c r="I47" s="1" t="inlineStr">
        <is>
          <t>Γερμανικά</t>
        </is>
      </c>
      <c r="J47" s="1" t="inlineStr">
        <is>
          <t>Φυσική (Τερλίδης)</t>
        </is>
      </c>
      <c r="K47" s="1" t="inlineStr">
        <is>
          <t>Ναι</t>
        </is>
      </c>
    </row>
    <row r="48">
      <c r="A48" s="1" t="n">
        <v>5647</v>
      </c>
      <c r="B48" s="1" t="inlineStr">
        <is>
          <t>ΚΟΥΡΟΥΣ</t>
        </is>
      </c>
      <c r="C48" s="1" t="inlineStr">
        <is>
          <t>ΗΛΙΑΣ</t>
        </is>
      </c>
      <c r="D48" s="1" t="inlineStr">
        <is>
          <t>Α</t>
        </is>
      </c>
      <c r="E48" s="1" t="inlineStr">
        <is>
          <t>Α5</t>
        </is>
      </c>
      <c r="F48" s="1" t="inlineStr">
        <is>
          <t>LEGO</t>
        </is>
      </c>
      <c r="G48" s="1" t="inlineStr">
        <is>
          <t>Αρχιτεκτονική</t>
        </is>
      </c>
      <c r="H48" s="1" t="inlineStr">
        <is>
          <t>Χημεία (Κοντογούνη)</t>
        </is>
      </c>
      <c r="I48" s="1" t="inlineStr">
        <is>
          <t>Φυσική (Αλεξάνδρου)</t>
        </is>
      </c>
      <c r="J48" s="1" t="inlineStr">
        <is>
          <t>Αυτοάμυνα</t>
        </is>
      </c>
      <c r="K48" s="1" t="inlineStr">
        <is>
          <t>Ναι</t>
        </is>
      </c>
    </row>
    <row r="49">
      <c r="A49" s="1" t="n">
        <v>5648</v>
      </c>
      <c r="B49" s="1" t="inlineStr">
        <is>
          <t>ΚΟΥΤΡΑΚΗΣ</t>
        </is>
      </c>
      <c r="C49" s="1" t="inlineStr">
        <is>
          <t>ΓΕΩΡΓΙΟΣ</t>
        </is>
      </c>
      <c r="D49" s="1" t="inlineStr">
        <is>
          <t>Α</t>
        </is>
      </c>
      <c r="E49" s="1" t="inlineStr">
        <is>
          <t>Α5</t>
        </is>
      </c>
      <c r="F49" s="1" t="inlineStr">
        <is>
          <t>Αρχαία (Τσεπραηλίδου)</t>
        </is>
      </c>
      <c r="G49" s="1" t="inlineStr">
        <is>
          <t>ECDL</t>
        </is>
      </c>
      <c r="H49" s="1" t="inlineStr">
        <is>
          <t>Χημεία (Κοντογούνη)</t>
        </is>
      </c>
      <c r="I49" s="1" t="inlineStr">
        <is>
          <t>Κρυπτογραφία</t>
        </is>
      </c>
      <c r="J49" s="1" t="inlineStr">
        <is>
          <t>Γλώσσα (Κιτσιούλη)</t>
        </is>
      </c>
      <c r="K49" s="1" t="n"/>
    </row>
    <row r="50">
      <c r="A50" s="1" t="n">
        <v>5650</v>
      </c>
      <c r="B50" s="1" t="inlineStr">
        <is>
          <t>ΚΥΡΑΤΣΗ</t>
        </is>
      </c>
      <c r="C50" s="1" t="inlineStr">
        <is>
          <t>ΕΛΕΝΗ</t>
        </is>
      </c>
      <c r="D50" s="1" t="inlineStr">
        <is>
          <t>Α</t>
        </is>
      </c>
      <c r="E50" s="1" t="inlineStr">
        <is>
          <t>Α1</t>
        </is>
      </c>
      <c r="F50" s="1" t="inlineStr">
        <is>
          <t>Ψ</t>
        </is>
      </c>
      <c r="G50" s="1" t="inlineStr">
        <is>
          <t>Παραδοσιακός Χορός (Κωτούλα)</t>
        </is>
      </c>
      <c r="H50" s="1" t="inlineStr">
        <is>
          <t>Πειραματική_Φυσική</t>
        </is>
      </c>
      <c r="I50" s="1" t="inlineStr">
        <is>
          <t>Ψ2</t>
        </is>
      </c>
      <c r="J50" s="1" t="inlineStr">
        <is>
          <t>Φυσική (Τερλίδης)</t>
        </is>
      </c>
      <c r="K50" s="1" t="n"/>
    </row>
    <row r="51">
      <c r="A51" s="1" t="n">
        <v>5651</v>
      </c>
      <c r="B51" s="1" t="inlineStr">
        <is>
          <t>ΚΥΡΙΛΛΙΔΗΣ</t>
        </is>
      </c>
      <c r="C51" s="1" t="inlineStr">
        <is>
          <t>ΗΡΑΚΛΗΣ</t>
        </is>
      </c>
      <c r="D51" s="1" t="inlineStr">
        <is>
          <t>Α</t>
        </is>
      </c>
      <c r="E51" s="1" t="inlineStr">
        <is>
          <t>Α5</t>
        </is>
      </c>
      <c r="F51" s="1" t="inlineStr">
        <is>
          <t>LEGO</t>
        </is>
      </c>
      <c r="G51" s="1" t="inlineStr">
        <is>
          <t>Αρχιτεκτονική</t>
        </is>
      </c>
      <c r="H51" s="1" t="inlineStr">
        <is>
          <t>Χημεία (Κοντογούνη)</t>
        </is>
      </c>
      <c r="I51" s="1" t="inlineStr">
        <is>
          <t>Γλώσσα (Πελεκούδας)</t>
        </is>
      </c>
      <c r="J51" s="1" t="inlineStr">
        <is>
          <t>Άλγεβρα (Αθανασιάδης)</t>
        </is>
      </c>
      <c r="K51" s="1" t="inlineStr">
        <is>
          <t>Ναι</t>
        </is>
      </c>
    </row>
    <row r="52">
      <c r="A52" s="1" t="n">
        <v>5652</v>
      </c>
      <c r="B52" s="1" t="inlineStr">
        <is>
          <t>ΚΥΡΟΥ</t>
        </is>
      </c>
      <c r="C52" s="1" t="inlineStr">
        <is>
          <t>ΒΑΣΙΛΙΚΗ</t>
        </is>
      </c>
      <c r="D52" s="1" t="inlineStr">
        <is>
          <t>Α</t>
        </is>
      </c>
      <c r="E52" s="1" t="inlineStr">
        <is>
          <t>Α1</t>
        </is>
      </c>
      <c r="F52" s="1" t="inlineStr">
        <is>
          <t>Εθελοντισμός</t>
        </is>
      </c>
      <c r="G52" s="1" t="inlineStr">
        <is>
          <t>Ζωγραφική</t>
        </is>
      </c>
      <c r="H52" s="1" t="inlineStr">
        <is>
          <t>Χημεία (Κοντογούνη)</t>
        </is>
      </c>
      <c r="I52" s="1" t="inlineStr">
        <is>
          <t>Γλώσσα (Πελεκούδας)</t>
        </is>
      </c>
      <c r="J52" s="1" t="inlineStr">
        <is>
          <t>Παραδοσιακός Χορός (Ζαρκοδήμου)</t>
        </is>
      </c>
      <c r="K52" s="1" t="inlineStr">
        <is>
          <t>Ναι</t>
        </is>
      </c>
    </row>
    <row r="53">
      <c r="A53" s="1" t="n">
        <v>5654</v>
      </c>
      <c r="B53" s="1" t="inlineStr">
        <is>
          <t>ΛΑΓΟΘΗΡΙΑΝΟΥ</t>
        </is>
      </c>
      <c r="C53" s="1" t="inlineStr">
        <is>
          <t>ΣΙΜΩΝΗ</t>
        </is>
      </c>
      <c r="D53" s="1" t="inlineStr">
        <is>
          <t>Α</t>
        </is>
      </c>
      <c r="E53" s="1" t="inlineStr">
        <is>
          <t>Α5</t>
        </is>
      </c>
      <c r="F53" s="1" t="inlineStr">
        <is>
          <t>Graffiti</t>
        </is>
      </c>
      <c r="G53" s="1" t="inlineStr">
        <is>
          <t>Χημεία (Κοντογούνη)</t>
        </is>
      </c>
      <c r="H53" s="1" t="inlineStr">
        <is>
          <t>Κινηματογράφος</t>
        </is>
      </c>
      <c r="I53" s="1" t="inlineStr">
        <is>
          <t>Γλώσσα (Πελεκούδας)</t>
        </is>
      </c>
      <c r="J53" s="1" t="inlineStr">
        <is>
          <t>Φυσική (Κασάπη)</t>
        </is>
      </c>
      <c r="K53" s="1" t="inlineStr">
        <is>
          <t>Ναι</t>
        </is>
      </c>
    </row>
    <row r="54">
      <c r="A54" s="1" t="n">
        <v>5655</v>
      </c>
      <c r="B54" s="1" t="inlineStr">
        <is>
          <t>ΛΑΜΠΡΟΠΟΥΛΟΣ</t>
        </is>
      </c>
      <c r="C54" s="1" t="inlineStr">
        <is>
          <t>ΠΑΝΑΓΙΩΤΗΣ</t>
        </is>
      </c>
      <c r="D54" s="1" t="inlineStr">
        <is>
          <t>Α</t>
        </is>
      </c>
      <c r="E54" s="1" t="inlineStr">
        <is>
          <t>Α5</t>
        </is>
      </c>
      <c r="F54" s="1" t="inlineStr">
        <is>
          <t>Γερμανικά</t>
        </is>
      </c>
      <c r="G54" s="1" t="inlineStr">
        <is>
          <t>Χημεία (Κοντογούνη)</t>
        </is>
      </c>
      <c r="H54" s="1" t="inlineStr">
        <is>
          <t>Γλώσσα (Τζήμας)</t>
        </is>
      </c>
      <c r="I54" s="1" t="inlineStr">
        <is>
          <t>Κρυπτογραφία</t>
        </is>
      </c>
      <c r="J54" s="1" t="inlineStr">
        <is>
          <t>MathBeauty</t>
        </is>
      </c>
      <c r="K54" s="1" t="inlineStr">
        <is>
          <t>Ναι</t>
        </is>
      </c>
    </row>
    <row r="55">
      <c r="A55" s="1" t="n">
        <v>5735</v>
      </c>
      <c r="B55" s="1" t="inlineStr">
        <is>
          <t>ΛΑΜΠΡΟΠΟΥΛΟΣ</t>
        </is>
      </c>
      <c r="C55" s="1" t="inlineStr">
        <is>
          <t>ΡΑΦΑΗΛ-ΒΟΓΔΟΣ</t>
        </is>
      </c>
      <c r="D55" s="1" t="inlineStr">
        <is>
          <t>Α</t>
        </is>
      </c>
      <c r="E55" s="1" t="inlineStr">
        <is>
          <t>Α3</t>
        </is>
      </c>
      <c r="F55" s="1" t="inlineStr">
        <is>
          <t>Γαλλικά</t>
        </is>
      </c>
      <c r="G55" s="1" t="inlineStr">
        <is>
          <t>Ζωγραφική</t>
        </is>
      </c>
      <c r="H55" s="1" t="inlineStr">
        <is>
          <t>Χημεία (Κυκκίδου)</t>
        </is>
      </c>
      <c r="I55" s="1" t="inlineStr">
        <is>
          <t>Shakespeare</t>
        </is>
      </c>
      <c r="J55" s="1" t="inlineStr">
        <is>
          <t>Φωτογραφία</t>
        </is>
      </c>
      <c r="K55" s="1" t="inlineStr">
        <is>
          <t>Ναι</t>
        </is>
      </c>
    </row>
    <row r="56">
      <c r="A56" s="1" t="n">
        <v>5656</v>
      </c>
      <c r="B56" s="1" t="inlineStr">
        <is>
          <t>ΛΙΟΥΡΑ</t>
        </is>
      </c>
      <c r="C56" s="1" t="inlineStr">
        <is>
          <t>ΑΝΑΣΤΑΣΙΑ</t>
        </is>
      </c>
      <c r="D56" s="1" t="inlineStr">
        <is>
          <t>Α</t>
        </is>
      </c>
      <c r="E56" s="1" t="inlineStr">
        <is>
          <t>Α2</t>
        </is>
      </c>
      <c r="F56" s="1" t="inlineStr">
        <is>
          <t>Γαλλικά</t>
        </is>
      </c>
      <c r="G56" s="1" t="inlineStr">
        <is>
          <t>Ζωγραφική</t>
        </is>
      </c>
      <c r="H56" s="1" t="inlineStr">
        <is>
          <t>Γλώσσα (Τζήμας)</t>
        </is>
      </c>
      <c r="I56" s="1" t="inlineStr">
        <is>
          <t>ΤΝ</t>
        </is>
      </c>
      <c r="J56" s="1" t="inlineStr">
        <is>
          <t>Φωτογραφία</t>
        </is>
      </c>
      <c r="K56" s="1" t="inlineStr">
        <is>
          <t>Ναι</t>
        </is>
      </c>
    </row>
    <row r="57">
      <c r="A57" s="1" t="n">
        <v>5657</v>
      </c>
      <c r="B57" s="1" t="inlineStr">
        <is>
          <t>ΜΑΓΟΥΛΑΣ</t>
        </is>
      </c>
      <c r="C57" s="1" t="inlineStr">
        <is>
          <t>ΧΡΙΣΤΟΣ</t>
        </is>
      </c>
      <c r="D57" s="1" t="inlineStr">
        <is>
          <t>Α</t>
        </is>
      </c>
      <c r="E57" s="1" t="inlineStr">
        <is>
          <t>Α2</t>
        </is>
      </c>
      <c r="F57" s="1" t="inlineStr">
        <is>
          <t>LevelUp</t>
        </is>
      </c>
      <c r="G57" s="1" t="inlineStr">
        <is>
          <t>Στατιστική</t>
        </is>
      </c>
      <c r="H57" s="1" t="inlineStr">
        <is>
          <t>Χημεία (Κυκκίδου)</t>
        </is>
      </c>
      <c r="I57" s="1" t="inlineStr">
        <is>
          <t>Κρυπτογραφία</t>
        </is>
      </c>
      <c r="J57" s="1" t="inlineStr">
        <is>
          <t>Φυσική (Κασάπη)</t>
        </is>
      </c>
      <c r="K57" s="1" t="inlineStr">
        <is>
          <t>Ναι</t>
        </is>
      </c>
    </row>
    <row r="58">
      <c r="A58" s="1" t="n">
        <v>5658</v>
      </c>
      <c r="B58" s="1" t="inlineStr">
        <is>
          <t>ΜΑΘΙΟΥΔΑΚΗΣ</t>
        </is>
      </c>
      <c r="C58" s="1" t="inlineStr">
        <is>
          <t>ΕΥΑΓΓΕΛΟΣ</t>
        </is>
      </c>
      <c r="D58" s="1" t="inlineStr">
        <is>
          <t>Α</t>
        </is>
      </c>
      <c r="E58" s="1" t="inlineStr">
        <is>
          <t>Α5</t>
        </is>
      </c>
      <c r="F58" s="1" t="inlineStr">
        <is>
          <t>LevelUp</t>
        </is>
      </c>
      <c r="G58" s="1" t="inlineStr">
        <is>
          <t>Ποδόσφαιρο</t>
        </is>
      </c>
      <c r="H58" s="1" t="inlineStr">
        <is>
          <t>Χημεία (Παπαδοπούλου)</t>
        </is>
      </c>
      <c r="I58" s="1" t="inlineStr">
        <is>
          <t>Φυσική (Αλεξάνδρου)</t>
        </is>
      </c>
      <c r="J58" s="1" t="inlineStr">
        <is>
          <t>Άλγεβρα (Αθανασιάδης)</t>
        </is>
      </c>
      <c r="K58" s="1" t="inlineStr">
        <is>
          <t>Ναι</t>
        </is>
      </c>
    </row>
    <row r="59">
      <c r="A59" s="1" t="n">
        <v>5659</v>
      </c>
      <c r="B59" s="1" t="inlineStr">
        <is>
          <t>ΜΑΜΑΚΟΣ</t>
        </is>
      </c>
      <c r="C59" s="1" t="inlineStr">
        <is>
          <t>ΙΩΑΝΝΗΣ</t>
        </is>
      </c>
      <c r="D59" s="1" t="inlineStr">
        <is>
          <t>Α</t>
        </is>
      </c>
      <c r="E59" s="1" t="inlineStr">
        <is>
          <t>Α2</t>
        </is>
      </c>
      <c r="F59" s="1" t="inlineStr">
        <is>
          <t>Εθελοντισμός</t>
        </is>
      </c>
      <c r="G59" s="1" t="inlineStr">
        <is>
          <t>Ποδόσφαιρο</t>
        </is>
      </c>
      <c r="H59" s="1" t="inlineStr">
        <is>
          <t>Χημεία (Κυκκίδου)</t>
        </is>
      </c>
      <c r="I59" s="1" t="inlineStr">
        <is>
          <t>Shakespeare</t>
        </is>
      </c>
      <c r="J59" s="1" t="inlineStr">
        <is>
          <t>Ρητορική</t>
        </is>
      </c>
      <c r="K59" s="1" t="inlineStr">
        <is>
          <t>Ναι</t>
        </is>
      </c>
    </row>
    <row r="60">
      <c r="A60" s="1" t="n">
        <v>5660</v>
      </c>
      <c r="B60" s="1" t="inlineStr">
        <is>
          <t>ΜΑΡΙΝΑΚΗ</t>
        </is>
      </c>
      <c r="C60" s="1" t="inlineStr">
        <is>
          <t>ΑΡΙΑΔΝΗ</t>
        </is>
      </c>
      <c r="D60" s="1" t="inlineStr">
        <is>
          <t>Α</t>
        </is>
      </c>
      <c r="E60" s="1" t="inlineStr">
        <is>
          <t>Α2</t>
        </is>
      </c>
      <c r="F60" s="1" t="inlineStr">
        <is>
          <t>LevelUp</t>
        </is>
      </c>
      <c r="G60" s="1" t="inlineStr">
        <is>
          <t>Παραδοσιακός Χορός (Κωτούλα)</t>
        </is>
      </c>
      <c r="H60" s="1" t="inlineStr">
        <is>
          <t>CreativeWriting</t>
        </is>
      </c>
      <c r="I60" s="1" t="inlineStr">
        <is>
          <t>Χημεία (Κυκκίδου)</t>
        </is>
      </c>
      <c r="J60" s="1" t="inlineStr">
        <is>
          <t>Φωτογραφία</t>
        </is>
      </c>
      <c r="K60" s="1" t="inlineStr">
        <is>
          <t>Ναι</t>
        </is>
      </c>
    </row>
    <row r="61">
      <c r="A61" s="1" t="n">
        <v>5661</v>
      </c>
      <c r="B61" s="1" t="inlineStr">
        <is>
          <t>ΜΑΡΚΟΠΟΥΛΟΣ</t>
        </is>
      </c>
      <c r="C61" s="1" t="inlineStr">
        <is>
          <t>ΓΕΩΡΓΙΟΣ</t>
        </is>
      </c>
      <c r="D61" s="1" t="inlineStr">
        <is>
          <t>Α</t>
        </is>
      </c>
      <c r="E61" s="1" t="inlineStr">
        <is>
          <t>Α2</t>
        </is>
      </c>
      <c r="F61" s="1" t="inlineStr">
        <is>
          <t>Γαλλικά</t>
        </is>
      </c>
      <c r="G61" s="1" t="inlineStr">
        <is>
          <t>Ζωγραφική</t>
        </is>
      </c>
      <c r="H61" s="1" t="inlineStr">
        <is>
          <t>Χημεία (Παπαδοπούλου)</t>
        </is>
      </c>
      <c r="I61" s="1" t="inlineStr">
        <is>
          <t>Φυσική (Αλεξάνδρου)</t>
        </is>
      </c>
      <c r="J61" s="1" t="inlineStr">
        <is>
          <t>Αυτοάμυνα</t>
        </is>
      </c>
      <c r="K61" s="1" t="inlineStr">
        <is>
          <t>Ναι</t>
        </is>
      </c>
    </row>
    <row r="62">
      <c r="A62" s="1" t="n">
        <v>5662</v>
      </c>
      <c r="B62" s="1" t="inlineStr">
        <is>
          <t>ΜΑΡΟΥΔΗ</t>
        </is>
      </c>
      <c r="C62" s="1" t="inlineStr">
        <is>
          <t>ΑΙΚΑΤΕΡΙΝΗ</t>
        </is>
      </c>
      <c r="D62" s="1" t="inlineStr">
        <is>
          <t>Α</t>
        </is>
      </c>
      <c r="E62" s="1" t="inlineStr">
        <is>
          <t>Α2</t>
        </is>
      </c>
      <c r="F62" s="1" t="inlineStr">
        <is>
          <t>Σύγχρονος_Χορός</t>
        </is>
      </c>
      <c r="G62" s="1" t="inlineStr">
        <is>
          <t>Παραδοσιακός Χορός (Κωτούλα)</t>
        </is>
      </c>
      <c r="H62" s="1" t="inlineStr">
        <is>
          <t>Γλώσσα (Τζήμας)</t>
        </is>
      </c>
      <c r="I62" s="1" t="inlineStr">
        <is>
          <t>Ψ2</t>
        </is>
      </c>
      <c r="J62" s="1" t="inlineStr">
        <is>
          <t>Αυτοάμυνα</t>
        </is>
      </c>
      <c r="K62" s="1" t="n"/>
    </row>
    <row r="63">
      <c r="A63" s="1" t="n">
        <v>5663</v>
      </c>
      <c r="B63" s="1" t="inlineStr">
        <is>
          <t>ΜΑΤΙΑΚΗ</t>
        </is>
      </c>
      <c r="C63" s="1" t="inlineStr">
        <is>
          <t>ΒΑΙΑ</t>
        </is>
      </c>
      <c r="D63" s="1" t="inlineStr">
        <is>
          <t>Α</t>
        </is>
      </c>
      <c r="E63" s="1" t="inlineStr">
        <is>
          <t>Α2</t>
        </is>
      </c>
      <c r="F63" s="1" t="inlineStr">
        <is>
          <t>Ψ</t>
        </is>
      </c>
      <c r="G63" s="1" t="inlineStr">
        <is>
          <t>Παραδοσιακός Χορός (Κωτούλα)</t>
        </is>
      </c>
      <c r="H63" s="1" t="inlineStr">
        <is>
          <t>Πειραματική_Βιολογία</t>
        </is>
      </c>
      <c r="I63" s="1" t="inlineStr">
        <is>
          <t>ΤΝ</t>
        </is>
      </c>
      <c r="J63" s="1" t="inlineStr">
        <is>
          <t>Αυτοάμυνα</t>
        </is>
      </c>
      <c r="K63" s="1" t="inlineStr">
        <is>
          <t>Ναι</t>
        </is>
      </c>
    </row>
    <row r="64">
      <c r="A64" s="1" t="n">
        <v>5737</v>
      </c>
      <c r="B64" s="1" t="inlineStr">
        <is>
          <t>ΜΕΛΙΔΟΥ</t>
        </is>
      </c>
      <c r="C64" s="1" t="inlineStr">
        <is>
          <t xml:space="preserve">ΕΡΣΗ-ΕΛΕΝΗ </t>
        </is>
      </c>
      <c r="D64" s="1" t="inlineStr">
        <is>
          <t>Α</t>
        </is>
      </c>
      <c r="E64" s="1" t="inlineStr">
        <is>
          <t>Α5</t>
        </is>
      </c>
      <c r="F64" s="1" t="inlineStr">
        <is>
          <t>Γερμανικά</t>
        </is>
      </c>
      <c r="G64" s="1" t="inlineStr">
        <is>
          <t>Παραδοσιακός Χορός (Κωτούλα)</t>
        </is>
      </c>
      <c r="H64" s="1" t="inlineStr">
        <is>
          <t>Πειραματική_Βιολογία</t>
        </is>
      </c>
      <c r="I64" s="1" t="inlineStr">
        <is>
          <t>Ψ2</t>
        </is>
      </c>
      <c r="J64" s="1" t="inlineStr">
        <is>
          <t>MathBeauty</t>
        </is>
      </c>
      <c r="K64" s="1" t="inlineStr">
        <is>
          <t>Ναι</t>
        </is>
      </c>
    </row>
    <row r="65">
      <c r="A65" s="1" t="n">
        <v>5664</v>
      </c>
      <c r="B65" s="1" t="inlineStr">
        <is>
          <t>ΜΗΝΤΕΛΗΣ</t>
        </is>
      </c>
      <c r="C65" s="1" t="inlineStr">
        <is>
          <t>ΒΑΣΙΛΕΙΟΣ</t>
        </is>
      </c>
      <c r="D65" s="1" t="inlineStr">
        <is>
          <t>Α</t>
        </is>
      </c>
      <c r="E65" s="1" t="inlineStr">
        <is>
          <t>Α5</t>
        </is>
      </c>
      <c r="F65" s="1" t="inlineStr">
        <is>
          <t>LEGO</t>
        </is>
      </c>
      <c r="G65" s="1" t="inlineStr">
        <is>
          <t>Ζωγραφική</t>
        </is>
      </c>
      <c r="H65" s="1" t="inlineStr">
        <is>
          <t>Χημεία (Κυκκίδου)</t>
        </is>
      </c>
      <c r="I65" s="1" t="inlineStr">
        <is>
          <t>ΤΝ</t>
        </is>
      </c>
      <c r="J65" s="1" t="inlineStr">
        <is>
          <t>Γλώσσα (Κιτσιούλη)</t>
        </is>
      </c>
      <c r="K65" s="1" t="inlineStr">
        <is>
          <t>Ναι</t>
        </is>
      </c>
    </row>
    <row r="66">
      <c r="A66" s="1" t="n">
        <v>5665</v>
      </c>
      <c r="B66" s="1" t="inlineStr">
        <is>
          <t>ΜΗΤΡΑΚΑ</t>
        </is>
      </c>
      <c r="C66" s="1" t="inlineStr">
        <is>
          <t>ΜΑΡΙΑ-ΜΕΛΙΝΑ</t>
        </is>
      </c>
      <c r="D66" s="1" t="inlineStr">
        <is>
          <t>Α</t>
        </is>
      </c>
      <c r="E66" s="1" t="inlineStr">
        <is>
          <t>Α2</t>
        </is>
      </c>
      <c r="F66" s="1" t="inlineStr">
        <is>
          <t>Γαλλικά</t>
        </is>
      </c>
      <c r="G66" s="1" t="inlineStr">
        <is>
          <t>Ζωγραφική</t>
        </is>
      </c>
      <c r="H66" s="1" t="inlineStr">
        <is>
          <t>Χημεία (Κυκκίδου)</t>
        </is>
      </c>
      <c r="I66" s="1" t="inlineStr">
        <is>
          <t>Γλώσσα (Πελεκούδας)</t>
        </is>
      </c>
      <c r="J66" s="1" t="inlineStr">
        <is>
          <t>Παραδοσιακός Χορός (Ζαρκοδήμου)</t>
        </is>
      </c>
      <c r="K66" s="1" t="inlineStr">
        <is>
          <t>Ναι</t>
        </is>
      </c>
    </row>
    <row r="67">
      <c r="A67" s="1" t="n">
        <v>5666</v>
      </c>
      <c r="B67" s="1" t="inlineStr">
        <is>
          <t>ΜΙΧΑΗΛΙΔΗΣ</t>
        </is>
      </c>
      <c r="C67" s="1" t="inlineStr">
        <is>
          <t>ΓΕΩΡΓΙΟΣ</t>
        </is>
      </c>
      <c r="D67" s="1" t="inlineStr">
        <is>
          <t>Α</t>
        </is>
      </c>
      <c r="E67" s="1" t="inlineStr">
        <is>
          <t>Α2</t>
        </is>
      </c>
      <c r="F67" s="1" t="inlineStr">
        <is>
          <t>Γαλλικά</t>
        </is>
      </c>
      <c r="G67" s="1" t="inlineStr">
        <is>
          <t>Ποδόσφαιρο</t>
        </is>
      </c>
      <c r="H67" s="1" t="inlineStr">
        <is>
          <t>Πληροφορική (Δαρδούμπας)</t>
        </is>
      </c>
      <c r="I67" s="1" t="inlineStr">
        <is>
          <t>Χημεία (Κυκκίδου)</t>
        </is>
      </c>
      <c r="J67" s="1" t="inlineStr">
        <is>
          <t>Φυσική (Κασάπη)</t>
        </is>
      </c>
      <c r="K67" s="1" t="inlineStr">
        <is>
          <t>Ναι</t>
        </is>
      </c>
    </row>
    <row r="68">
      <c r="A68" s="1" t="n">
        <v>5667</v>
      </c>
      <c r="B68" s="1" t="inlineStr">
        <is>
          <t>ΜΙΧΑΗΛΙΔΗΣ</t>
        </is>
      </c>
      <c r="C68" s="1" t="inlineStr">
        <is>
          <t>ΛΕΩΝΙΔΑΣ</t>
        </is>
      </c>
      <c r="D68" s="1" t="inlineStr">
        <is>
          <t>Α</t>
        </is>
      </c>
      <c r="E68" s="1" t="inlineStr">
        <is>
          <t>Α5</t>
        </is>
      </c>
      <c r="F68" s="1" t="inlineStr">
        <is>
          <t>Γερμανικά</t>
        </is>
      </c>
      <c r="G68" s="1" t="inlineStr">
        <is>
          <t>Ζωγραφική</t>
        </is>
      </c>
      <c r="H68" s="1" t="inlineStr">
        <is>
          <t>Χημεία (Κυκκίδου)</t>
        </is>
      </c>
      <c r="I68" s="1" t="inlineStr">
        <is>
          <t>Φυσική (Αλεξάνδρου)</t>
        </is>
      </c>
      <c r="J68" s="1" t="inlineStr">
        <is>
          <t>Άλγεβρα (Αθανασιάδης)</t>
        </is>
      </c>
      <c r="K68" s="1" t="inlineStr">
        <is>
          <t>Ναι</t>
        </is>
      </c>
    </row>
    <row r="69">
      <c r="A69" s="1" t="n">
        <v>5668</v>
      </c>
      <c r="B69" s="1" t="inlineStr">
        <is>
          <t>ΜΠΑΛΑΣΟΥΔΗ</t>
        </is>
      </c>
      <c r="C69" s="1" t="inlineStr">
        <is>
          <t>ΑΡΧΟΝΤΙΑ</t>
        </is>
      </c>
      <c r="D69" s="1" t="inlineStr">
        <is>
          <t>Α</t>
        </is>
      </c>
      <c r="E69" s="1" t="inlineStr">
        <is>
          <t>Α2</t>
        </is>
      </c>
      <c r="F69" s="1" t="inlineStr">
        <is>
          <t>Γαλλικά</t>
        </is>
      </c>
      <c r="G69" s="1" t="inlineStr">
        <is>
          <t>Παραδοσιακός Χορός (Κωτούλα)</t>
        </is>
      </c>
      <c r="H69" s="1" t="inlineStr">
        <is>
          <t>Αντιγόνη</t>
        </is>
      </c>
      <c r="I69" s="1" t="inlineStr">
        <is>
          <t>Αντιγόνη</t>
        </is>
      </c>
      <c r="J69" s="1" t="inlineStr">
        <is>
          <t>Αυτοάμυνα</t>
        </is>
      </c>
      <c r="K69" s="1" t="n"/>
    </row>
    <row r="70">
      <c r="A70" s="1" t="n">
        <v>5669</v>
      </c>
      <c r="B70" s="1" t="inlineStr">
        <is>
          <t>ΜΠΑΛΑΤΣΟΥ</t>
        </is>
      </c>
      <c r="C70" s="1" t="inlineStr">
        <is>
          <t>ΑΝΑΣΤΑΣΙΑ ΜΑΡΙΑ</t>
        </is>
      </c>
      <c r="D70" s="1" t="inlineStr">
        <is>
          <t>Α</t>
        </is>
      </c>
      <c r="E70" s="1" t="inlineStr">
        <is>
          <t>Α5</t>
        </is>
      </c>
      <c r="F70" s="1" t="inlineStr">
        <is>
          <t>Άλγεβρα (Μπάγκα)</t>
        </is>
      </c>
      <c r="G70" s="1" t="inlineStr">
        <is>
          <t>Στατιστική</t>
        </is>
      </c>
      <c r="H70" s="1" t="inlineStr">
        <is>
          <t>Πληροφορική (Δαρδούμπας)</t>
        </is>
      </c>
      <c r="I70" s="1" t="inlineStr">
        <is>
          <t>ΤΝ</t>
        </is>
      </c>
      <c r="J70" s="1" t="inlineStr">
        <is>
          <t>Παραδοσιακός Χορός (Ζαρκοδήμου)</t>
        </is>
      </c>
      <c r="K70" s="1" t="inlineStr">
        <is>
          <t>Ναι</t>
        </is>
      </c>
    </row>
    <row r="71">
      <c r="A71" s="1" t="n">
        <v>5670</v>
      </c>
      <c r="B71" s="1" t="inlineStr">
        <is>
          <t>ΜΠΑΡΟΥΔΑΣ</t>
        </is>
      </c>
      <c r="C71" s="1" t="inlineStr">
        <is>
          <t>ΝΙΚΟΛΑΟΣ</t>
        </is>
      </c>
      <c r="D71" s="1" t="inlineStr">
        <is>
          <t>Α</t>
        </is>
      </c>
      <c r="E71" s="1" t="inlineStr">
        <is>
          <t>Α2</t>
        </is>
      </c>
      <c r="F71" s="1" t="inlineStr">
        <is>
          <t>LEGO</t>
        </is>
      </c>
      <c r="G71" s="1" t="inlineStr">
        <is>
          <t>Στατιστική</t>
        </is>
      </c>
      <c r="H71" s="1" t="inlineStr">
        <is>
          <t>CreativeWriting</t>
        </is>
      </c>
      <c r="I71" s="1" t="inlineStr">
        <is>
          <t>ΤΝ</t>
        </is>
      </c>
      <c r="J71" s="1" t="inlineStr">
        <is>
          <t>Arduino</t>
        </is>
      </c>
      <c r="K71" s="1" t="inlineStr">
        <is>
          <t>Ναι</t>
        </is>
      </c>
    </row>
    <row r="72">
      <c r="A72" s="1" t="n">
        <v>5671</v>
      </c>
      <c r="B72" s="1" t="inlineStr">
        <is>
          <t>ΜΠΟΥΝΤΙΟΥΚΟΥ</t>
        </is>
      </c>
      <c r="C72" s="1" t="inlineStr">
        <is>
          <t>ΕΥΑΓΓΕΛΙΑ</t>
        </is>
      </c>
      <c r="D72" s="1" t="inlineStr">
        <is>
          <t>Α</t>
        </is>
      </c>
      <c r="E72" s="1" t="inlineStr">
        <is>
          <t>Α2</t>
        </is>
      </c>
      <c r="F72" s="1" t="inlineStr">
        <is>
          <t>Αρχαία (Τσεπραηλίδου)</t>
        </is>
      </c>
      <c r="G72" s="1" t="inlineStr">
        <is>
          <t>Ευρωπαϊκός Πολιτισμός</t>
        </is>
      </c>
      <c r="H72" s="1" t="inlineStr">
        <is>
          <t>Αντιγόνη</t>
        </is>
      </c>
      <c r="I72" s="1" t="inlineStr">
        <is>
          <t>Αντιγόνη</t>
        </is>
      </c>
      <c r="J72" s="1" t="inlineStr">
        <is>
          <t>Ρητορική</t>
        </is>
      </c>
      <c r="K72" s="1" t="inlineStr">
        <is>
          <t>Ναι</t>
        </is>
      </c>
    </row>
    <row r="73">
      <c r="A73" s="1" t="n">
        <v>5672</v>
      </c>
      <c r="B73" s="1" t="inlineStr">
        <is>
          <t>ΝΕΟΦΩΤΙΣΤΟΥ</t>
        </is>
      </c>
      <c r="C73" s="1" t="inlineStr">
        <is>
          <t>ΡΑΦΑΗΛΙΑ-ΘΕΟΦΑΝΙΑ</t>
        </is>
      </c>
      <c r="D73" s="1" t="inlineStr">
        <is>
          <t>Α</t>
        </is>
      </c>
      <c r="E73" s="1" t="inlineStr">
        <is>
          <t>Α5</t>
        </is>
      </c>
      <c r="F73" s="1" t="inlineStr">
        <is>
          <t>Άλγεβρα (Μπάγκα)</t>
        </is>
      </c>
      <c r="G73" s="1" t="inlineStr">
        <is>
          <t>Χημεία (Κοντογούνη)</t>
        </is>
      </c>
      <c r="H73" s="1" t="inlineStr">
        <is>
          <t>Πειραματική_Φυσική</t>
        </is>
      </c>
      <c r="I73" s="1" t="inlineStr">
        <is>
          <t>Γλώσσα (Πελεκούδας)</t>
        </is>
      </c>
      <c r="J73" s="1" t="inlineStr">
        <is>
          <t>Φωτογραφία</t>
        </is>
      </c>
      <c r="K73" s="1" t="n"/>
    </row>
    <row r="74">
      <c r="A74" s="1" t="n">
        <v>5673</v>
      </c>
      <c r="B74" s="1" t="inlineStr">
        <is>
          <t>ΝΤΟΣΙΟΠΟΥΛΟΥ</t>
        </is>
      </c>
      <c r="C74" s="1" t="inlineStr">
        <is>
          <t>ΡΑΦΑΗΛΙΑ</t>
        </is>
      </c>
      <c r="D74" s="1" t="inlineStr">
        <is>
          <t>Α</t>
        </is>
      </c>
      <c r="E74" s="1" t="inlineStr">
        <is>
          <t>Α5</t>
        </is>
      </c>
      <c r="F74" s="1" t="inlineStr">
        <is>
          <t>Graffiti</t>
        </is>
      </c>
      <c r="G74" s="1" t="inlineStr">
        <is>
          <t>ECDL</t>
        </is>
      </c>
      <c r="H74" s="1" t="inlineStr">
        <is>
          <t>Αντιγόνη</t>
        </is>
      </c>
      <c r="I74" s="1" t="inlineStr">
        <is>
          <t>Αντιγόνη</t>
        </is>
      </c>
      <c r="J74" s="1" t="inlineStr">
        <is>
          <t>Φωτογραφία</t>
        </is>
      </c>
      <c r="K74" s="1" t="n"/>
    </row>
    <row r="75">
      <c r="A75" s="1" t="n">
        <v>5674</v>
      </c>
      <c r="B75" s="1" t="inlineStr">
        <is>
          <t>ΞΥΛΟΦΟΡΟΣ</t>
        </is>
      </c>
      <c r="C75" s="1" t="inlineStr">
        <is>
          <t>ΧΑΡΙΛΑΟΣ</t>
        </is>
      </c>
      <c r="D75" s="1" t="inlineStr">
        <is>
          <t>Α</t>
        </is>
      </c>
      <c r="E75" s="1" t="inlineStr">
        <is>
          <t>Α2</t>
        </is>
      </c>
      <c r="F75" s="1" t="inlineStr">
        <is>
          <t>LevelUp</t>
        </is>
      </c>
      <c r="G75" s="1" t="inlineStr">
        <is>
          <t>ECDL</t>
        </is>
      </c>
      <c r="H75" s="1" t="inlineStr">
        <is>
          <t>Γλώσσα (Τζήμας)</t>
        </is>
      </c>
      <c r="I75" s="1" t="inlineStr">
        <is>
          <t>MediaLab</t>
        </is>
      </c>
      <c r="J75" s="1" t="inlineStr">
        <is>
          <t>Arduino</t>
        </is>
      </c>
      <c r="K75" s="1" t="inlineStr">
        <is>
          <t>Ναι</t>
        </is>
      </c>
    </row>
    <row r="76">
      <c r="A76" s="1" t="n">
        <v>5675</v>
      </c>
      <c r="B76" s="1" t="inlineStr">
        <is>
          <t>ΠΑΜΠΑ</t>
        </is>
      </c>
      <c r="C76" s="1" t="inlineStr">
        <is>
          <t>ΑΝΑΣΤΑΣΙΑ ΜΑΡΙΑ</t>
        </is>
      </c>
      <c r="D76" s="1" t="inlineStr">
        <is>
          <t>Α</t>
        </is>
      </c>
      <c r="E76" s="1" t="inlineStr">
        <is>
          <t>Α6</t>
        </is>
      </c>
      <c r="F76" s="1" t="inlineStr">
        <is>
          <t>Graffiti</t>
        </is>
      </c>
      <c r="G76" s="1" t="inlineStr">
        <is>
          <t>Ζωγραφική</t>
        </is>
      </c>
      <c r="H76" s="1" t="inlineStr">
        <is>
          <t>Γλώσσα (Τζήμας)</t>
        </is>
      </c>
      <c r="I76" s="1" t="inlineStr">
        <is>
          <t>MediaLab</t>
        </is>
      </c>
      <c r="J76" s="1" t="inlineStr">
        <is>
          <t>Φυσική (Κασάπη)</t>
        </is>
      </c>
      <c r="K76" s="1" t="inlineStr">
        <is>
          <t>Ναι</t>
        </is>
      </c>
    </row>
    <row r="77">
      <c r="A77" s="1" t="n">
        <v>5676</v>
      </c>
      <c r="B77" s="1" t="inlineStr">
        <is>
          <t>ΠΑΝΑΓΙΩΤΙΔΟΥ</t>
        </is>
      </c>
      <c r="C77" s="1" t="inlineStr">
        <is>
          <t>ΟΛΓΑ ΜΑΡΙΑ</t>
        </is>
      </c>
      <c r="D77" s="1" t="inlineStr">
        <is>
          <t>Α</t>
        </is>
      </c>
      <c r="E77" s="1" t="inlineStr">
        <is>
          <t>Α2</t>
        </is>
      </c>
      <c r="F77" s="1" t="inlineStr">
        <is>
          <t>Ψ</t>
        </is>
      </c>
      <c r="G77" s="1" t="inlineStr">
        <is>
          <t>Στατιστική</t>
        </is>
      </c>
      <c r="H77" s="1" t="inlineStr">
        <is>
          <t>Αντιγόνη</t>
        </is>
      </c>
      <c r="I77" s="1" t="inlineStr">
        <is>
          <t>Αντιγόνη</t>
        </is>
      </c>
      <c r="J77" s="1" t="inlineStr">
        <is>
          <t>Ρητορική</t>
        </is>
      </c>
      <c r="K77" s="1" t="inlineStr">
        <is>
          <t>Ναι</t>
        </is>
      </c>
    </row>
    <row r="78">
      <c r="A78" s="1" t="n">
        <v>5677</v>
      </c>
      <c r="B78" s="1" t="inlineStr">
        <is>
          <t>ΠΑΝΟΥ</t>
        </is>
      </c>
      <c r="C78" s="1" t="inlineStr">
        <is>
          <t>ΠΑΝΑΓΙΩΤΑ</t>
        </is>
      </c>
      <c r="D78" s="1" t="inlineStr">
        <is>
          <t>Α</t>
        </is>
      </c>
      <c r="E78" s="1" t="inlineStr">
        <is>
          <t>Α6</t>
        </is>
      </c>
      <c r="F78" s="1" t="inlineStr">
        <is>
          <t>Γερμανικά</t>
        </is>
      </c>
      <c r="G78" s="1" t="inlineStr">
        <is>
          <t>Παραδοσιακός Χορός (Κωτούλα)</t>
        </is>
      </c>
      <c r="H78" s="1" t="inlineStr">
        <is>
          <t>Πειραματική_Βιολογία</t>
        </is>
      </c>
      <c r="I78" s="1" t="inlineStr">
        <is>
          <t>Ψ2</t>
        </is>
      </c>
      <c r="J78" s="1" t="inlineStr">
        <is>
          <t>Φυσική (Τερλίδης)</t>
        </is>
      </c>
      <c r="K78" s="1" t="inlineStr">
        <is>
          <t>Ναι</t>
        </is>
      </c>
    </row>
    <row r="79">
      <c r="A79" s="1" t="n">
        <v>5678</v>
      </c>
      <c r="B79" s="1" t="inlineStr">
        <is>
          <t>ΠΑΠΑΔΗΜΗΤΡΙΟΥ</t>
        </is>
      </c>
      <c r="C79" s="1" t="inlineStr">
        <is>
          <t>ΜΑΡΙΑ</t>
        </is>
      </c>
      <c r="D79" s="1" t="inlineStr">
        <is>
          <t>Α</t>
        </is>
      </c>
      <c r="E79" s="1" t="inlineStr">
        <is>
          <t>Α6</t>
        </is>
      </c>
      <c r="F79" s="1" t="inlineStr">
        <is>
          <t>Graffiti</t>
        </is>
      </c>
      <c r="G79" s="1" t="inlineStr">
        <is>
          <t>Παραδοσιακός Χορός (Κωτούλα)</t>
        </is>
      </c>
      <c r="H79" s="1" t="inlineStr">
        <is>
          <t>Χημεία (Παπαδοπούλου)</t>
        </is>
      </c>
      <c r="I79" s="1" t="inlineStr">
        <is>
          <t>Γερμανικά</t>
        </is>
      </c>
      <c r="J79" s="1" t="inlineStr">
        <is>
          <t>Φυσική (Τερλίδης)</t>
        </is>
      </c>
      <c r="K79" s="1" t="inlineStr">
        <is>
          <t>Ναι</t>
        </is>
      </c>
    </row>
    <row r="80">
      <c r="A80" s="1" t="n">
        <v>5680</v>
      </c>
      <c r="B80" s="1" t="inlineStr">
        <is>
          <t>ΠΑΠΑΖΗΣΗ</t>
        </is>
      </c>
      <c r="C80" s="1" t="inlineStr">
        <is>
          <t>ΚΩΝΣΤΑΝΤΙΝΑ</t>
        </is>
      </c>
      <c r="D80" s="1" t="inlineStr">
        <is>
          <t>Α</t>
        </is>
      </c>
      <c r="E80" s="1" t="inlineStr">
        <is>
          <t>Α2</t>
        </is>
      </c>
      <c r="F80" s="1" t="inlineStr">
        <is>
          <t>Αρχαία (Τσεπραηλίδου)</t>
        </is>
      </c>
      <c r="G80" s="1" t="inlineStr">
        <is>
          <t>Ζωγραφική</t>
        </is>
      </c>
      <c r="H80" s="1" t="inlineStr">
        <is>
          <t>Αντιγόνη</t>
        </is>
      </c>
      <c r="I80" s="1" t="inlineStr">
        <is>
          <t>Αντιγόνη</t>
        </is>
      </c>
      <c r="J80" s="1" t="inlineStr">
        <is>
          <t>Ρητορική</t>
        </is>
      </c>
      <c r="K80" s="1" t="inlineStr">
        <is>
          <t>Ναι</t>
        </is>
      </c>
    </row>
    <row r="81">
      <c r="A81" s="1" t="n">
        <v>5681</v>
      </c>
      <c r="B81" s="1" t="inlineStr">
        <is>
          <t>ΠΑΠΑΖΗΣΗ</t>
        </is>
      </c>
      <c r="C81" s="1" t="inlineStr">
        <is>
          <t>ΦΩΤΕΙΝΗ</t>
        </is>
      </c>
      <c r="D81" s="1" t="inlineStr">
        <is>
          <t>Α</t>
        </is>
      </c>
      <c r="E81" s="1" t="inlineStr">
        <is>
          <t>Α6</t>
        </is>
      </c>
      <c r="F81" s="1" t="inlineStr">
        <is>
          <t>Σύγχρονος_Χορός</t>
        </is>
      </c>
      <c r="G81" s="1" t="inlineStr">
        <is>
          <t>ECDL</t>
        </is>
      </c>
      <c r="H81" s="1" t="inlineStr">
        <is>
          <t>Γλώσσα (Τζήμας)</t>
        </is>
      </c>
      <c r="I81" s="1" t="inlineStr">
        <is>
          <t>Γερμανικά</t>
        </is>
      </c>
      <c r="J81" s="1" t="inlineStr">
        <is>
          <t>Παραδοσιακός Χορός (Ζαρκοδήμου)</t>
        </is>
      </c>
      <c r="K81" s="1" t="inlineStr">
        <is>
          <t>Ναι</t>
        </is>
      </c>
    </row>
    <row r="82">
      <c r="A82" s="1" t="n">
        <v>5682</v>
      </c>
      <c r="B82" s="1" t="inlineStr">
        <is>
          <t>ΠΑΠΑΘΑΝΑΣΙΟΥ</t>
        </is>
      </c>
      <c r="C82" s="1" t="inlineStr">
        <is>
          <t>ΚΩΝΣΤΑΝΤΙΝΟΣ-ΝΙΚΗΦΟΡΟΣ</t>
        </is>
      </c>
      <c r="D82" s="1" t="inlineStr">
        <is>
          <t>Α</t>
        </is>
      </c>
      <c r="E82" s="1" t="inlineStr">
        <is>
          <t>Α6</t>
        </is>
      </c>
      <c r="F82" s="1" t="inlineStr">
        <is>
          <t>Graffiti</t>
        </is>
      </c>
      <c r="G82" s="1" t="inlineStr">
        <is>
          <t>Ζωγραφική</t>
        </is>
      </c>
      <c r="H82" s="1" t="inlineStr">
        <is>
          <t>Πληροφορική (Δαρδούμπας)</t>
        </is>
      </c>
      <c r="I82" s="1" t="inlineStr">
        <is>
          <t>Κρυπτογραφία</t>
        </is>
      </c>
      <c r="J82" s="1" t="inlineStr">
        <is>
          <t>Αυτοάμυνα</t>
        </is>
      </c>
      <c r="K82" s="1" t="inlineStr">
        <is>
          <t>Ναι</t>
        </is>
      </c>
    </row>
    <row r="83">
      <c r="A83" s="1" t="n">
        <v>5683</v>
      </c>
      <c r="B83" s="1" t="inlineStr">
        <is>
          <t>ΠΑΠΑΝΙΚΟΛΑΟΥ</t>
        </is>
      </c>
      <c r="C83" s="1" t="inlineStr">
        <is>
          <t>ΠΑΝΑΓΙΩΤΗΣ</t>
        </is>
      </c>
      <c r="D83" s="1" t="inlineStr">
        <is>
          <t>Α</t>
        </is>
      </c>
      <c r="E83" s="1" t="inlineStr">
        <is>
          <t>Α2</t>
        </is>
      </c>
      <c r="F83" s="1" t="inlineStr">
        <is>
          <t>Γαλλικά</t>
        </is>
      </c>
      <c r="G83" s="1" t="inlineStr">
        <is>
          <t>ECDL</t>
        </is>
      </c>
      <c r="H83" s="1" t="inlineStr">
        <is>
          <t>Χημεία (Παπαδοπούλου)</t>
        </is>
      </c>
      <c r="I83" s="1" t="inlineStr">
        <is>
          <t>ΤΝ</t>
        </is>
      </c>
      <c r="J83" s="1" t="inlineStr">
        <is>
          <t>Φωτογραφία</t>
        </is>
      </c>
      <c r="K83" s="1" t="inlineStr">
        <is>
          <t>Ναι</t>
        </is>
      </c>
    </row>
    <row r="84">
      <c r="A84" s="1" t="n">
        <v>5684</v>
      </c>
      <c r="B84" s="1" t="inlineStr">
        <is>
          <t>ΠΑΠΑΣΤΕΡΓΙΟΥ</t>
        </is>
      </c>
      <c r="C84" s="1" t="inlineStr">
        <is>
          <t>ΔΕΣΠΟΙΝΑ</t>
        </is>
      </c>
      <c r="D84" s="1" t="inlineStr">
        <is>
          <t>Α</t>
        </is>
      </c>
      <c r="E84" s="1" t="inlineStr">
        <is>
          <t>Α2</t>
        </is>
      </c>
      <c r="F84" s="1" t="inlineStr">
        <is>
          <t>Σύγχρονος_Χορός</t>
        </is>
      </c>
      <c r="G84" s="1" t="inlineStr">
        <is>
          <t>Παραδοσιακός Χορός (Κωτούλα)</t>
        </is>
      </c>
      <c r="H84" s="1" t="inlineStr">
        <is>
          <t>Αντιγόνη</t>
        </is>
      </c>
      <c r="I84" s="1" t="inlineStr">
        <is>
          <t>Αντιγόνη</t>
        </is>
      </c>
      <c r="J84" s="1" t="inlineStr">
        <is>
          <t>Φωτογραφία</t>
        </is>
      </c>
      <c r="K84" s="1" t="n"/>
    </row>
    <row r="85">
      <c r="A85" s="1" t="n">
        <v>5685</v>
      </c>
      <c r="B85" s="1" t="inlineStr">
        <is>
          <t>ΠΑΥΛΙΔΟΥ</t>
        </is>
      </c>
      <c r="C85" s="1" t="inlineStr">
        <is>
          <t>ΣΕΒΑΣΤΗ</t>
        </is>
      </c>
      <c r="D85" s="1" t="inlineStr">
        <is>
          <t>Α</t>
        </is>
      </c>
      <c r="E85" s="1" t="inlineStr">
        <is>
          <t>Α2</t>
        </is>
      </c>
      <c r="F85" s="1" t="inlineStr">
        <is>
          <t>Σύγχρονος_Χορός</t>
        </is>
      </c>
      <c r="G85" s="1" t="inlineStr">
        <is>
          <t>Ευρωπαϊκός Πολιτισμός</t>
        </is>
      </c>
      <c r="H85" s="1" t="inlineStr">
        <is>
          <t>Αντιγόνη</t>
        </is>
      </c>
      <c r="I85" s="1" t="inlineStr">
        <is>
          <t>Αντιγόνη</t>
        </is>
      </c>
      <c r="J85" s="1" t="inlineStr">
        <is>
          <t>Αυτοάμυνα</t>
        </is>
      </c>
      <c r="K85" s="1" t="n"/>
    </row>
    <row r="86">
      <c r="A86" s="1" t="n">
        <v>5686</v>
      </c>
      <c r="B86" s="1" t="inlineStr">
        <is>
          <t>ΠΑΦΥΛΗ</t>
        </is>
      </c>
      <c r="C86" s="1" t="inlineStr">
        <is>
          <t>ΜΑΡΙΝΑ</t>
        </is>
      </c>
      <c r="D86" s="1" t="inlineStr">
        <is>
          <t>Α</t>
        </is>
      </c>
      <c r="E86" s="1" t="inlineStr">
        <is>
          <t>Α2</t>
        </is>
      </c>
      <c r="F86" s="1" t="inlineStr">
        <is>
          <t>Γαλλικά</t>
        </is>
      </c>
      <c r="G86" s="1" t="inlineStr">
        <is>
          <t>Παραδοσιακός Χορός (Κωτούλα)</t>
        </is>
      </c>
      <c r="H86" s="1" t="inlineStr">
        <is>
          <t>CreativeWriting</t>
        </is>
      </c>
      <c r="I86" s="1" t="inlineStr">
        <is>
          <t>Χημεία (Κυκκίδου)</t>
        </is>
      </c>
      <c r="J86" s="1" t="inlineStr">
        <is>
          <t>Αυτοάμυνα</t>
        </is>
      </c>
      <c r="K86" s="1" t="inlineStr">
        <is>
          <t>Ναι</t>
        </is>
      </c>
    </row>
    <row r="87">
      <c r="A87" s="1" t="n">
        <v>5687</v>
      </c>
      <c r="B87" s="1" t="inlineStr">
        <is>
          <t>ΠΑΧΙΝΗ</t>
        </is>
      </c>
      <c r="C87" s="1" t="inlineStr">
        <is>
          <t>ΘΕΟΦΑΝΙΑ</t>
        </is>
      </c>
      <c r="D87" s="1" t="inlineStr">
        <is>
          <t>Α</t>
        </is>
      </c>
      <c r="E87" s="1" t="inlineStr">
        <is>
          <t>Α2</t>
        </is>
      </c>
      <c r="F87" s="1" t="inlineStr">
        <is>
          <t>LEGO</t>
        </is>
      </c>
      <c r="G87" s="1" t="inlineStr">
        <is>
          <t>Στατιστική</t>
        </is>
      </c>
      <c r="H87" s="1" t="inlineStr">
        <is>
          <t>CreativeWriting</t>
        </is>
      </c>
      <c r="I87" s="1" t="inlineStr">
        <is>
          <t>Γλώσσα (Πελεκούδας)</t>
        </is>
      </c>
      <c r="J87" s="1" t="inlineStr">
        <is>
          <t>MathBeauty</t>
        </is>
      </c>
      <c r="K87" s="1" t="inlineStr">
        <is>
          <t>Ναι</t>
        </is>
      </c>
    </row>
    <row r="88">
      <c r="A88" s="1" t="n">
        <v>5729</v>
      </c>
      <c r="B88" s="1" t="inlineStr">
        <is>
          <t>ΠΕΚΙΑΡΙΔΟΥ</t>
        </is>
      </c>
      <c r="C88" s="1" t="inlineStr">
        <is>
          <t>ΡΑΦΑΗΛΙΑ ΣΟΝΙΑ</t>
        </is>
      </c>
      <c r="D88" s="1" t="inlineStr">
        <is>
          <t>Α</t>
        </is>
      </c>
      <c r="E88" s="1" t="inlineStr">
        <is>
          <t>Α6</t>
        </is>
      </c>
      <c r="F88" s="1" t="inlineStr">
        <is>
          <t>Άλγεβρα (Μπάγκα)</t>
        </is>
      </c>
      <c r="G88" s="1" t="inlineStr">
        <is>
          <t>ECDL</t>
        </is>
      </c>
      <c r="H88" s="1" t="inlineStr">
        <is>
          <t>Χημεία (Παπαδοπούλου)</t>
        </is>
      </c>
      <c r="I88" s="1" t="inlineStr">
        <is>
          <t>Φυσική (Κασάπη)</t>
        </is>
      </c>
      <c r="J88" s="1" t="inlineStr">
        <is>
          <t>Αυτοάμυνα</t>
        </is>
      </c>
      <c r="K88" s="1" t="inlineStr">
        <is>
          <t>Ναι</t>
        </is>
      </c>
    </row>
    <row r="89">
      <c r="A89" s="1" t="n">
        <v>5688</v>
      </c>
      <c r="B89" s="1" t="inlineStr">
        <is>
          <t>ΠΟΛΩΝΙΔΗΣ</t>
        </is>
      </c>
      <c r="C89" s="1" t="inlineStr">
        <is>
          <t>ΙΩΑΝΝΗΣ</t>
        </is>
      </c>
      <c r="D89" s="1" t="inlineStr">
        <is>
          <t>Α</t>
        </is>
      </c>
      <c r="E89" s="1" t="inlineStr">
        <is>
          <t>Α6</t>
        </is>
      </c>
      <c r="F89" s="1" t="inlineStr">
        <is>
          <t>LEGO</t>
        </is>
      </c>
      <c r="G89" s="1" t="inlineStr">
        <is>
          <t>Ποδόσφαιρο</t>
        </is>
      </c>
      <c r="H89" s="1" t="inlineStr">
        <is>
          <t>Χημεία (Κυκκίδου)</t>
        </is>
      </c>
      <c r="I89" s="1" t="inlineStr">
        <is>
          <t>Γερμανικά</t>
        </is>
      </c>
      <c r="J89" s="1" t="inlineStr">
        <is>
          <t>Arduino</t>
        </is>
      </c>
      <c r="K89" s="1" t="inlineStr">
        <is>
          <t>Ναι</t>
        </is>
      </c>
    </row>
    <row r="90">
      <c r="A90" s="1" t="n">
        <v>5689</v>
      </c>
      <c r="B90" s="1" t="inlineStr">
        <is>
          <t>ΠΟΥΛΙΟΠΟΥΛΟΥ</t>
        </is>
      </c>
      <c r="C90" s="1" t="inlineStr">
        <is>
          <t>ΜΑΡΙΑΜ - ΓΕΩΡΓΙΑ</t>
        </is>
      </c>
      <c r="D90" s="1" t="inlineStr">
        <is>
          <t>Α</t>
        </is>
      </c>
      <c r="E90" s="1" t="inlineStr">
        <is>
          <t>Α2</t>
        </is>
      </c>
      <c r="F90" s="1" t="inlineStr">
        <is>
          <t>Γαλλικά</t>
        </is>
      </c>
      <c r="G90" s="1" t="inlineStr">
        <is>
          <t>Στατιστική</t>
        </is>
      </c>
      <c r="H90" s="1" t="inlineStr">
        <is>
          <t>Χημεία (Κοντογούνη)</t>
        </is>
      </c>
      <c r="I90" s="1" t="inlineStr">
        <is>
          <t>Κρυπτογραφία</t>
        </is>
      </c>
      <c r="J90" s="1" t="inlineStr">
        <is>
          <t>MathBeauty</t>
        </is>
      </c>
      <c r="K90" s="1" t="inlineStr">
        <is>
          <t>Ναι</t>
        </is>
      </c>
    </row>
    <row r="91">
      <c r="A91" s="1" t="n">
        <v>5740</v>
      </c>
      <c r="B91" s="1" t="inlineStr">
        <is>
          <t>ΠΟΥΤΑΧΙΔΗΣ</t>
        </is>
      </c>
      <c r="C91" s="1" t="inlineStr">
        <is>
          <t>ΓΕΩΡΓΙΟΣ</t>
        </is>
      </c>
      <c r="D91" s="1" t="inlineStr">
        <is>
          <t>Α</t>
        </is>
      </c>
      <c r="E91" s="1" t="inlineStr">
        <is>
          <t>Α5</t>
        </is>
      </c>
      <c r="F91" s="1" t="inlineStr">
        <is>
          <t>Ψ</t>
        </is>
      </c>
      <c r="G91" s="1" t="inlineStr">
        <is>
          <t>Χημεία (Κοντογούνη)</t>
        </is>
      </c>
      <c r="H91" s="1" t="inlineStr">
        <is>
          <t>Πληροφορική (Δαρδούμπας)</t>
        </is>
      </c>
      <c r="I91" s="1" t="inlineStr">
        <is>
          <t>ΤΝ</t>
        </is>
      </c>
      <c r="J91" s="1" t="inlineStr">
        <is>
          <t>Άλγεβρα (Αθανασιάδης)</t>
        </is>
      </c>
      <c r="K91" s="1" t="inlineStr">
        <is>
          <t>Ναι</t>
        </is>
      </c>
    </row>
    <row r="92">
      <c r="A92" s="1" t="n">
        <v>5690</v>
      </c>
      <c r="B92" s="1" t="inlineStr">
        <is>
          <t>ΡΕΝΤΑΣ</t>
        </is>
      </c>
      <c r="C92" s="1" t="inlineStr">
        <is>
          <t>ΓΕΩΡΓΙΟΣ</t>
        </is>
      </c>
      <c r="D92" s="1" t="inlineStr">
        <is>
          <t>Α</t>
        </is>
      </c>
      <c r="E92" s="1" t="inlineStr">
        <is>
          <t>Α2</t>
        </is>
      </c>
      <c r="F92" s="1" t="inlineStr">
        <is>
          <t>Καλαθοσφαίριση</t>
        </is>
      </c>
      <c r="G92" s="1" t="inlineStr">
        <is>
          <t>ECDL</t>
        </is>
      </c>
      <c r="H92" s="1" t="inlineStr">
        <is>
          <t>Καλαθοσφαίριση</t>
        </is>
      </c>
      <c r="I92" s="1" t="inlineStr">
        <is>
          <t>ΤΝ</t>
        </is>
      </c>
      <c r="J92" s="1" t="inlineStr">
        <is>
          <t>Φυσική (Τερλίδης)</t>
        </is>
      </c>
      <c r="K92" s="1" t="inlineStr">
        <is>
          <t>Ναι</t>
        </is>
      </c>
    </row>
    <row r="93">
      <c r="A93" s="1" t="n">
        <v>5692</v>
      </c>
      <c r="B93" s="1" t="inlineStr">
        <is>
          <t>ΣΑΛΑΚΙΔΗΣ</t>
        </is>
      </c>
      <c r="C93" s="1" t="inlineStr">
        <is>
          <t>ΚΩΝΣΤΑΝΤΙΝΟΣ</t>
        </is>
      </c>
      <c r="D93" s="1" t="inlineStr">
        <is>
          <t>Α</t>
        </is>
      </c>
      <c r="E93" s="1" t="inlineStr">
        <is>
          <t>Α3</t>
        </is>
      </c>
      <c r="F93" s="1" t="inlineStr">
        <is>
          <t>LevelUp</t>
        </is>
      </c>
      <c r="G93" s="1" t="inlineStr">
        <is>
          <t>Ευρωπαϊκός Πολιτισμός</t>
        </is>
      </c>
      <c r="H93" s="1" t="inlineStr">
        <is>
          <t>Χημεία (Παπαδοπούλου)</t>
        </is>
      </c>
      <c r="I93" s="1" t="inlineStr">
        <is>
          <t>MediaLab</t>
        </is>
      </c>
      <c r="J93" s="1" t="inlineStr">
        <is>
          <t>MathBeauty</t>
        </is>
      </c>
      <c r="K93" s="1" t="inlineStr">
        <is>
          <t>Ναι</t>
        </is>
      </c>
    </row>
    <row r="94">
      <c r="A94" s="1" t="n">
        <v>5693</v>
      </c>
      <c r="B94" s="1" t="inlineStr">
        <is>
          <t>ΣΑΛΤΣΙΔΟΥ</t>
        </is>
      </c>
      <c r="C94" s="1" t="inlineStr">
        <is>
          <t>ΒΑΣΙΛΙΚΗ</t>
        </is>
      </c>
      <c r="D94" s="1" t="inlineStr">
        <is>
          <t>Α</t>
        </is>
      </c>
      <c r="E94" s="1" t="inlineStr">
        <is>
          <t>Α3</t>
        </is>
      </c>
      <c r="F94" s="1" t="inlineStr">
        <is>
          <t>Graffiti</t>
        </is>
      </c>
      <c r="G94" s="1" t="inlineStr">
        <is>
          <t>Παραδοσιακός Χορός (Κωτούλα)</t>
        </is>
      </c>
      <c r="H94" s="1" t="inlineStr">
        <is>
          <t>Αντιγόνη</t>
        </is>
      </c>
      <c r="I94" s="1" t="inlineStr">
        <is>
          <t>Αντιγόνη</t>
        </is>
      </c>
      <c r="J94" s="1" t="inlineStr">
        <is>
          <t>Ρητορική</t>
        </is>
      </c>
      <c r="K94" s="1" t="inlineStr">
        <is>
          <t>Ναι</t>
        </is>
      </c>
    </row>
    <row r="95">
      <c r="A95" s="1" t="n">
        <v>5694</v>
      </c>
      <c r="B95" s="1" t="inlineStr">
        <is>
          <t>ΣΑΜΟΥΚΑΤΣΙΔΟΥ</t>
        </is>
      </c>
      <c r="C95" s="1" t="inlineStr">
        <is>
          <t>ΡΑΦΑΗΛΙΑ</t>
        </is>
      </c>
      <c r="D95" s="1" t="inlineStr">
        <is>
          <t>Α</t>
        </is>
      </c>
      <c r="E95" s="1" t="inlineStr">
        <is>
          <t>Α3</t>
        </is>
      </c>
      <c r="F95" s="1" t="inlineStr">
        <is>
          <t>Γαλλικά</t>
        </is>
      </c>
      <c r="G95" s="1" t="inlineStr">
        <is>
          <t>Χημεία (Κοντογούνη)</t>
        </is>
      </c>
      <c r="H95" s="1" t="inlineStr">
        <is>
          <t>Πειραματική_Βιολογία</t>
        </is>
      </c>
      <c r="I95" s="1" t="inlineStr">
        <is>
          <t>Shakespeare</t>
        </is>
      </c>
      <c r="J95" s="1" t="inlineStr">
        <is>
          <t>Ρητορική</t>
        </is>
      </c>
      <c r="K95" s="1" t="inlineStr">
        <is>
          <t>Ναι</t>
        </is>
      </c>
    </row>
    <row r="96">
      <c r="A96" s="1" t="n">
        <v>5695</v>
      </c>
      <c r="B96" s="1" t="inlineStr">
        <is>
          <t>ΣΑΝΟΠΟΥΛΟΥ</t>
        </is>
      </c>
      <c r="C96" s="1" t="inlineStr">
        <is>
          <t>ΑΝΤΩΝΙΑ</t>
        </is>
      </c>
      <c r="D96" s="1" t="inlineStr">
        <is>
          <t>Α</t>
        </is>
      </c>
      <c r="E96" s="1" t="inlineStr">
        <is>
          <t>Α6</t>
        </is>
      </c>
      <c r="F96" s="1" t="inlineStr">
        <is>
          <t>Άλγεβρα (Μπάγκα)</t>
        </is>
      </c>
      <c r="G96" s="1" t="inlineStr">
        <is>
          <t>Ζωγραφική</t>
        </is>
      </c>
      <c r="H96" s="1" t="inlineStr">
        <is>
          <t>Χημεία (Κοντογούνη)</t>
        </is>
      </c>
      <c r="I96" s="1" t="inlineStr">
        <is>
          <t>MediaLab</t>
        </is>
      </c>
      <c r="J96" s="1" t="inlineStr">
        <is>
          <t>Γλώσσα (Κιτσιούλη)</t>
        </is>
      </c>
      <c r="K96" s="1" t="inlineStr">
        <is>
          <t>Ναι</t>
        </is>
      </c>
    </row>
    <row r="97">
      <c r="A97" s="1" t="n">
        <v>5733</v>
      </c>
      <c r="B97" s="1" t="inlineStr">
        <is>
          <t>ΣΙΑΜΕΤΗ</t>
        </is>
      </c>
      <c r="C97" s="1" t="inlineStr">
        <is>
          <t>ΑΙΚΑΤΕΡΙΝΗ</t>
        </is>
      </c>
      <c r="D97" s="1" t="inlineStr">
        <is>
          <t>Α</t>
        </is>
      </c>
      <c r="E97" s="1" t="inlineStr">
        <is>
          <t>Α2</t>
        </is>
      </c>
      <c r="F97" s="1" t="inlineStr">
        <is>
          <t>LevelUp</t>
        </is>
      </c>
      <c r="G97" s="1" t="inlineStr">
        <is>
          <t>Παραδοσιακός Χορός (Κωτούλα)</t>
        </is>
      </c>
      <c r="H97" s="1" t="inlineStr">
        <is>
          <t>Αντιγόνη</t>
        </is>
      </c>
      <c r="I97" s="1" t="inlineStr">
        <is>
          <t>Αντιγόνη</t>
        </is>
      </c>
      <c r="J97" s="1" t="inlineStr">
        <is>
          <t>Φωτογραφία</t>
        </is>
      </c>
      <c r="K97" s="1" t="inlineStr">
        <is>
          <t>Ναι</t>
        </is>
      </c>
    </row>
    <row r="98">
      <c r="A98" s="1" t="n">
        <v>5696</v>
      </c>
      <c r="B98" s="1" t="inlineStr">
        <is>
          <t>ΣΙΔΕΡΗΣ</t>
        </is>
      </c>
      <c r="C98" s="1" t="inlineStr">
        <is>
          <t>ΣΠΥΡΙΔΩΝ</t>
        </is>
      </c>
      <c r="D98" s="1" t="inlineStr">
        <is>
          <t>Α</t>
        </is>
      </c>
      <c r="E98" s="1" t="inlineStr">
        <is>
          <t>Α3</t>
        </is>
      </c>
      <c r="F98" s="1" t="inlineStr">
        <is>
          <t>LEGO</t>
        </is>
      </c>
      <c r="G98" s="1" t="inlineStr">
        <is>
          <t>Στατιστική</t>
        </is>
      </c>
      <c r="H98" s="1" t="inlineStr">
        <is>
          <t>Πληροφορική (Δαρδούμπας)</t>
        </is>
      </c>
      <c r="I98" s="1" t="inlineStr">
        <is>
          <t>Κρυπτογραφία</t>
        </is>
      </c>
      <c r="J98" s="1" t="inlineStr">
        <is>
          <t>Arduino</t>
        </is>
      </c>
      <c r="K98" s="1" t="inlineStr">
        <is>
          <t>Ναι</t>
        </is>
      </c>
    </row>
    <row r="99">
      <c r="A99" s="1" t="n">
        <v>5697</v>
      </c>
      <c r="B99" s="1" t="inlineStr">
        <is>
          <t>ΣΚΛΙΒΑΝΟΣ</t>
        </is>
      </c>
      <c r="C99" s="1" t="inlineStr">
        <is>
          <t>ΓΕΩΡΓΙΟΣ</t>
        </is>
      </c>
      <c r="D99" s="1" t="inlineStr">
        <is>
          <t>Α</t>
        </is>
      </c>
      <c r="E99" s="1" t="inlineStr">
        <is>
          <t>Α3</t>
        </is>
      </c>
      <c r="F99" s="1" t="inlineStr">
        <is>
          <t>I4Good</t>
        </is>
      </c>
      <c r="G99" s="1" t="inlineStr">
        <is>
          <t>Στατιστική</t>
        </is>
      </c>
      <c r="H99" s="1" t="inlineStr">
        <is>
          <t>Πειραματική_Βιολογία</t>
        </is>
      </c>
      <c r="I99" s="1" t="inlineStr">
        <is>
          <t>Κρυπτογραφία</t>
        </is>
      </c>
      <c r="J99" s="1" t="inlineStr">
        <is>
          <t>Ρητορική</t>
        </is>
      </c>
      <c r="K99" s="1" t="inlineStr">
        <is>
          <t>Ναι</t>
        </is>
      </c>
    </row>
    <row r="100">
      <c r="A100" s="1" t="n">
        <v>5698</v>
      </c>
      <c r="B100" s="1" t="inlineStr">
        <is>
          <t>ΣΟΛΔΑΤΟΣ</t>
        </is>
      </c>
      <c r="C100" s="1" t="inlineStr">
        <is>
          <t>ΑΡΙΣΤΟΤΕΛΗΣ</t>
        </is>
      </c>
      <c r="D100" s="1" t="inlineStr">
        <is>
          <t>Α</t>
        </is>
      </c>
      <c r="E100" s="1" t="inlineStr">
        <is>
          <t>Α6</t>
        </is>
      </c>
      <c r="F100" s="1" t="inlineStr">
        <is>
          <t>LEGO</t>
        </is>
      </c>
      <c r="G100" s="1" t="inlineStr">
        <is>
          <t>Αρχιτεκτονική</t>
        </is>
      </c>
      <c r="H100" s="1" t="inlineStr">
        <is>
          <t>Πειραματική_Φυσική</t>
        </is>
      </c>
      <c r="I100" s="1" t="inlineStr">
        <is>
          <t>Φυσική (Κασάπη)</t>
        </is>
      </c>
      <c r="J100" s="1" t="inlineStr">
        <is>
          <t>Φωτογραφία</t>
        </is>
      </c>
      <c r="K100" s="1" t="inlineStr">
        <is>
          <t>Ναι</t>
        </is>
      </c>
    </row>
    <row r="101">
      <c r="A101" s="1" t="n">
        <v>5699</v>
      </c>
      <c r="B101" s="1" t="inlineStr">
        <is>
          <t>ΣΠΑΝΙΔΗΣ</t>
        </is>
      </c>
      <c r="C101" s="1" t="inlineStr">
        <is>
          <t>ΘΕΟΧΑΡΗΣ</t>
        </is>
      </c>
      <c r="D101" s="1" t="inlineStr">
        <is>
          <t>Α</t>
        </is>
      </c>
      <c r="E101" s="1" t="inlineStr">
        <is>
          <t>Α6</t>
        </is>
      </c>
      <c r="F101" s="1" t="inlineStr">
        <is>
          <t>LEGO</t>
        </is>
      </c>
      <c r="G101" s="1" t="inlineStr">
        <is>
          <t>Χημεία (Κοντογούνη)</t>
        </is>
      </c>
      <c r="H101" s="1" t="inlineStr">
        <is>
          <t>Κινηματογράφος</t>
        </is>
      </c>
      <c r="I101" s="1" t="inlineStr">
        <is>
          <t>Κρυπτογραφία</t>
        </is>
      </c>
      <c r="J101" s="1" t="inlineStr">
        <is>
          <t>MathBeauty</t>
        </is>
      </c>
      <c r="K101" s="1" t="inlineStr">
        <is>
          <t>Ναι</t>
        </is>
      </c>
    </row>
    <row r="102">
      <c r="A102" s="1" t="n">
        <v>5700</v>
      </c>
      <c r="B102" s="1" t="inlineStr">
        <is>
          <t>ΣΤΑΜΚΟΠΟΥΛΟΥ</t>
        </is>
      </c>
      <c r="C102" s="1" t="inlineStr">
        <is>
          <t>ΜΙΧΑΕΛΑ</t>
        </is>
      </c>
      <c r="D102" s="1" t="inlineStr">
        <is>
          <t>Α</t>
        </is>
      </c>
      <c r="E102" s="1" t="inlineStr">
        <is>
          <t>Α3</t>
        </is>
      </c>
      <c r="F102" s="1" t="inlineStr">
        <is>
          <t>Σύγχρονος_Χορός</t>
        </is>
      </c>
      <c r="G102" s="1" t="inlineStr">
        <is>
          <t>Ευρωπαϊκός Πολιτισμός</t>
        </is>
      </c>
      <c r="H102" s="1" t="inlineStr">
        <is>
          <t>Πειραματική_Φυσική</t>
        </is>
      </c>
      <c r="I102" s="1" t="inlineStr">
        <is>
          <t>Shakespeare</t>
        </is>
      </c>
      <c r="J102" s="1" t="inlineStr">
        <is>
          <t>Ρητορική</t>
        </is>
      </c>
      <c r="K102" s="1" t="inlineStr">
        <is>
          <t>Ναι</t>
        </is>
      </c>
    </row>
    <row r="103">
      <c r="A103" s="1" t="n">
        <v>5701</v>
      </c>
      <c r="B103" s="1" t="inlineStr">
        <is>
          <t>ΣΤΕΦΑΝΙΔΟΥ</t>
        </is>
      </c>
      <c r="C103" s="1" t="inlineStr">
        <is>
          <t>ΜΑΛΑΜΑΤΕΝΙΑ</t>
        </is>
      </c>
      <c r="D103" s="1" t="inlineStr">
        <is>
          <t>Α</t>
        </is>
      </c>
      <c r="E103" s="1" t="inlineStr">
        <is>
          <t>Α6</t>
        </is>
      </c>
      <c r="F103" s="1" t="inlineStr">
        <is>
          <t>Αρχαία (Τσεπραηλίδου)</t>
        </is>
      </c>
      <c r="G103" s="1" t="inlineStr">
        <is>
          <t>Ευρωπαϊκός Πολιτισμός</t>
        </is>
      </c>
      <c r="H103" s="1" t="inlineStr">
        <is>
          <t>Πειραματική_Βιολογία</t>
        </is>
      </c>
      <c r="I103" s="1" t="inlineStr">
        <is>
          <t>Χημεία (Κυκκίδου)</t>
        </is>
      </c>
      <c r="J103" s="1" t="inlineStr">
        <is>
          <t>Φυσική (Τερλίδης)</t>
        </is>
      </c>
      <c r="K103" s="1" t="inlineStr">
        <is>
          <t>Ναι</t>
        </is>
      </c>
    </row>
    <row r="104">
      <c r="A104" s="1" t="n">
        <v>5702</v>
      </c>
      <c r="B104" s="1" t="inlineStr">
        <is>
          <t>ΣΥΚΟΒΑΡΙΔΗ</t>
        </is>
      </c>
      <c r="C104" s="1" t="inlineStr">
        <is>
          <t>ΧΡΙΣΤΙΝΑ</t>
        </is>
      </c>
      <c r="D104" s="1" t="inlineStr">
        <is>
          <t>Α</t>
        </is>
      </c>
      <c r="E104" s="1" t="inlineStr">
        <is>
          <t>Α3</t>
        </is>
      </c>
      <c r="F104" s="1" t="inlineStr">
        <is>
          <t>Ψ</t>
        </is>
      </c>
      <c r="G104" s="1" t="inlineStr">
        <is>
          <t>Στατιστική</t>
        </is>
      </c>
      <c r="H104" s="1" t="inlineStr">
        <is>
          <t>Χημεία (Κυκκίδου)</t>
        </is>
      </c>
      <c r="I104" s="1" t="inlineStr">
        <is>
          <t>Shakespeare</t>
        </is>
      </c>
      <c r="J104" s="1" t="inlineStr">
        <is>
          <t>Άλγεβρα (Αθανασιάδης)</t>
        </is>
      </c>
      <c r="K104" s="1" t="inlineStr">
        <is>
          <t>Ναι</t>
        </is>
      </c>
    </row>
    <row r="105">
      <c r="A105" s="1" t="n">
        <v>5739</v>
      </c>
      <c r="B105" s="1" t="inlineStr">
        <is>
          <t>ΤΖΗΚΑ</t>
        </is>
      </c>
      <c r="C105" s="1" t="inlineStr">
        <is>
          <t>ΔΕΣΠΟΙΝΑ</t>
        </is>
      </c>
      <c r="D105" s="1" t="inlineStr">
        <is>
          <t>Α</t>
        </is>
      </c>
      <c r="E105" s="1" t="inlineStr">
        <is>
          <t>Α4</t>
        </is>
      </c>
      <c r="F105" s="1" t="inlineStr">
        <is>
          <t>Γερμανικά</t>
        </is>
      </c>
      <c r="G105" s="1" t="inlineStr">
        <is>
          <t>Στατιστική</t>
        </is>
      </c>
      <c r="H105" s="1" t="inlineStr">
        <is>
          <t>Χημεία (Παπαδοπούλου)</t>
        </is>
      </c>
      <c r="I105" s="1" t="inlineStr">
        <is>
          <t>Φυσική (Αλεξάνδρου)</t>
        </is>
      </c>
      <c r="J105" s="1" t="inlineStr">
        <is>
          <t>Γλώσσα (Κιτσιούλη)</t>
        </is>
      </c>
      <c r="K105" s="1" t="inlineStr">
        <is>
          <t>Ναι</t>
        </is>
      </c>
    </row>
    <row r="106">
      <c r="A106" s="1" t="n">
        <v>5703</v>
      </c>
      <c r="B106" s="1" t="inlineStr">
        <is>
          <t>ΤΖΗΜΟΥ</t>
        </is>
      </c>
      <c r="C106" s="1" t="inlineStr">
        <is>
          <t>ΗΡΩ</t>
        </is>
      </c>
      <c r="D106" s="1" t="inlineStr">
        <is>
          <t>Α</t>
        </is>
      </c>
      <c r="E106" s="1" t="inlineStr">
        <is>
          <t>Α3</t>
        </is>
      </c>
      <c r="F106" s="1" t="inlineStr">
        <is>
          <t>Γαλλικά</t>
        </is>
      </c>
      <c r="G106" s="1" t="inlineStr">
        <is>
          <t>Ευρωπαϊκός Πολιτισμός</t>
        </is>
      </c>
      <c r="H106" s="1" t="inlineStr">
        <is>
          <t>Πειραματική_Βιολογία</t>
        </is>
      </c>
      <c r="I106" s="1" t="inlineStr">
        <is>
          <t>Χημεία (Κυκκίδου)</t>
        </is>
      </c>
      <c r="J106" s="1" t="inlineStr">
        <is>
          <t>Ρητορική</t>
        </is>
      </c>
      <c r="K106" s="1" t="inlineStr">
        <is>
          <t>Ναι</t>
        </is>
      </c>
    </row>
    <row r="107">
      <c r="A107" s="1" t="n">
        <v>5704</v>
      </c>
      <c r="B107" s="1" t="inlineStr">
        <is>
          <t>ΤΙΑΚΑΣ</t>
        </is>
      </c>
      <c r="C107" s="1" t="inlineStr">
        <is>
          <t>ΑΘΑΝΑΣΙΟΣ</t>
        </is>
      </c>
      <c r="D107" s="1" t="inlineStr">
        <is>
          <t>Α</t>
        </is>
      </c>
      <c r="E107" s="1" t="inlineStr">
        <is>
          <t>Α6</t>
        </is>
      </c>
      <c r="F107" s="1" t="inlineStr">
        <is>
          <t>I4Good</t>
        </is>
      </c>
      <c r="G107" s="1" t="inlineStr">
        <is>
          <t>Ευρωπαϊκός Πολιτισμός</t>
        </is>
      </c>
      <c r="H107" s="1" t="inlineStr">
        <is>
          <t>Κινηματογράφος</t>
        </is>
      </c>
      <c r="I107" s="1" t="inlineStr">
        <is>
          <t>Φυσική (Αλεξάνδρου)</t>
        </is>
      </c>
      <c r="J107" s="1" t="inlineStr">
        <is>
          <t>Arduino</t>
        </is>
      </c>
      <c r="K107" s="1" t="inlineStr">
        <is>
          <t>Ναι</t>
        </is>
      </c>
    </row>
    <row r="108">
      <c r="A108" s="1" t="n">
        <v>5705</v>
      </c>
      <c r="B108" s="1" t="inlineStr">
        <is>
          <t>ΤΟΥΡΤΟΥΡΑ</t>
        </is>
      </c>
      <c r="C108" s="1" t="inlineStr">
        <is>
          <t>ΑΓΑΠΗ</t>
        </is>
      </c>
      <c r="D108" s="1" t="inlineStr">
        <is>
          <t>Α</t>
        </is>
      </c>
      <c r="E108" s="1" t="inlineStr">
        <is>
          <t>Α3</t>
        </is>
      </c>
      <c r="F108" s="1" t="inlineStr">
        <is>
          <t>Εθελοντισμός</t>
        </is>
      </c>
      <c r="G108" s="1" t="inlineStr">
        <is>
          <t>Παραδοσιακός Χορός (Κωτούλα)</t>
        </is>
      </c>
      <c r="H108" s="1" t="inlineStr">
        <is>
          <t>Χημεία (Κοντογούνη)</t>
        </is>
      </c>
      <c r="I108" s="9" t="inlineStr">
        <is>
          <t>Φυσική (Κασάπη)</t>
        </is>
      </c>
      <c r="J108" s="1" t="inlineStr">
        <is>
          <t>Φωτογραφία</t>
        </is>
      </c>
      <c r="K108" s="1" t="inlineStr">
        <is>
          <t>Ναι</t>
        </is>
      </c>
    </row>
    <row r="109">
      <c r="A109" s="1" t="n">
        <v>5706</v>
      </c>
      <c r="B109" s="1" t="inlineStr">
        <is>
          <t>ΤΟΥΡΤΟΥΡΑ</t>
        </is>
      </c>
      <c r="C109" s="1" t="inlineStr">
        <is>
          <t>ΙΩΑΝΝΑ</t>
        </is>
      </c>
      <c r="D109" s="1" t="inlineStr">
        <is>
          <t>Α</t>
        </is>
      </c>
      <c r="E109" s="1" t="inlineStr">
        <is>
          <t>Α3</t>
        </is>
      </c>
      <c r="F109" s="1" t="inlineStr">
        <is>
          <t>Εθελοντισμός</t>
        </is>
      </c>
      <c r="G109" s="1" t="inlineStr">
        <is>
          <t>Άλγεβρα (Αριστέρογλου)</t>
        </is>
      </c>
      <c r="H109" s="1" t="inlineStr">
        <is>
          <t>Χημεία (Παπαδοπούλου)</t>
        </is>
      </c>
      <c r="I109" s="1" t="inlineStr">
        <is>
          <t>Φυσική (Αλεξάνδρου)</t>
        </is>
      </c>
      <c r="J109" s="1" t="inlineStr">
        <is>
          <t>Arduino</t>
        </is>
      </c>
      <c r="K109" s="1" t="inlineStr">
        <is>
          <t>Ναι</t>
        </is>
      </c>
    </row>
    <row r="110">
      <c r="A110" s="1" t="n">
        <v>5707</v>
      </c>
      <c r="B110" s="1" t="inlineStr">
        <is>
          <t>ΤΡΙΑΝΤΑΦΥΛΛΙΔΗΣ</t>
        </is>
      </c>
      <c r="C110" s="1" t="inlineStr">
        <is>
          <t>ΧΡΗΣΤΟΣ-ΑΓΓΕΛΟΣ</t>
        </is>
      </c>
      <c r="D110" s="1" t="inlineStr">
        <is>
          <t>Α</t>
        </is>
      </c>
      <c r="E110" s="1" t="inlineStr">
        <is>
          <t>Α6</t>
        </is>
      </c>
      <c r="F110" s="1" t="inlineStr">
        <is>
          <t>Αρχαία (Τσεπραηλίδου)</t>
        </is>
      </c>
      <c r="G110" s="1" t="inlineStr">
        <is>
          <t>Ποδόσφαιρο</t>
        </is>
      </c>
      <c r="H110" s="1" t="inlineStr">
        <is>
          <t>Πειραματική_Φυσική</t>
        </is>
      </c>
      <c r="I110" s="1" t="inlineStr">
        <is>
          <t>ΤΝ</t>
        </is>
      </c>
      <c r="J110" s="1" t="inlineStr">
        <is>
          <t>Ρητορική</t>
        </is>
      </c>
      <c r="K110" s="1" t="inlineStr">
        <is>
          <t>Ναι</t>
        </is>
      </c>
    </row>
    <row r="111">
      <c r="A111" s="1" t="n">
        <v>5708</v>
      </c>
      <c r="B111" s="1" t="inlineStr">
        <is>
          <t>ΤΡΙΑΝΤΑΦΥΛΛΟΥ</t>
        </is>
      </c>
      <c r="C111" s="1" t="inlineStr">
        <is>
          <t>ΠΑΝΑΓΙΩΤΗΣ</t>
        </is>
      </c>
      <c r="D111" s="1" t="inlineStr">
        <is>
          <t>Α</t>
        </is>
      </c>
      <c r="E111" s="1" t="inlineStr">
        <is>
          <t>Α3</t>
        </is>
      </c>
      <c r="F111" s="1" t="inlineStr">
        <is>
          <t>Καλαθοσφαίριση</t>
        </is>
      </c>
      <c r="G111" s="1" t="inlineStr">
        <is>
          <t>Ευρωπαϊκός Πολιτισμός</t>
        </is>
      </c>
      <c r="H111" s="1" t="inlineStr">
        <is>
          <t>Καλαθοσφαίριση</t>
        </is>
      </c>
      <c r="I111" s="1" t="inlineStr">
        <is>
          <t>Κρυπτογραφία</t>
        </is>
      </c>
      <c r="J111" s="1" t="inlineStr">
        <is>
          <t>Άλγεβρα (Αθανασιάδης)</t>
        </is>
      </c>
      <c r="K111" s="1" t="inlineStr">
        <is>
          <t>Ναι</t>
        </is>
      </c>
    </row>
    <row r="112">
      <c r="A112" s="1" t="n">
        <v>5709</v>
      </c>
      <c r="B112" s="1" t="inlineStr">
        <is>
          <t>ΤΣΑΜΠΟΥΡΗΣ</t>
        </is>
      </c>
      <c r="C112" s="1" t="inlineStr">
        <is>
          <t>ΠΕΤΡΟΣ</t>
        </is>
      </c>
      <c r="D112" s="1" t="inlineStr">
        <is>
          <t>Α</t>
        </is>
      </c>
      <c r="E112" s="1" t="inlineStr">
        <is>
          <t>Α3</t>
        </is>
      </c>
      <c r="F112" s="1" t="inlineStr">
        <is>
          <t>LEGO</t>
        </is>
      </c>
      <c r="G112" s="1" t="inlineStr">
        <is>
          <t>Ποδόσφαιρο</t>
        </is>
      </c>
      <c r="H112" s="1" t="inlineStr">
        <is>
          <t>Χημεία (Κοντογούνη)</t>
        </is>
      </c>
      <c r="I112" s="1" t="inlineStr">
        <is>
          <t>Φυσική (Κασάπη)</t>
        </is>
      </c>
      <c r="J112" s="1" t="inlineStr">
        <is>
          <t>Γλώσσα (Κιτσιούλη)</t>
        </is>
      </c>
      <c r="K112" s="1" t="inlineStr">
        <is>
          <t>Ναι</t>
        </is>
      </c>
    </row>
    <row r="113">
      <c r="A113" s="1" t="n">
        <v>5710</v>
      </c>
      <c r="B113" s="1" t="inlineStr">
        <is>
          <t>ΤΣΑΝΙΔΗΣ</t>
        </is>
      </c>
      <c r="C113" s="1" t="inlineStr">
        <is>
          <t>ΕΥΣΤΑΘΙΟΣ</t>
        </is>
      </c>
      <c r="D113" s="1" t="inlineStr">
        <is>
          <t>Α</t>
        </is>
      </c>
      <c r="E113" s="1" t="inlineStr">
        <is>
          <t>Α3</t>
        </is>
      </c>
      <c r="F113" s="1" t="inlineStr">
        <is>
          <t>Καλαθοσφαίριση</t>
        </is>
      </c>
      <c r="G113" s="1" t="inlineStr">
        <is>
          <t>Άλγεβρα (Αριστέρογλου)</t>
        </is>
      </c>
      <c r="H113" s="1" t="inlineStr">
        <is>
          <t>Καλαθοσφαίριση</t>
        </is>
      </c>
      <c r="I113" s="1" t="inlineStr">
        <is>
          <t>Γλώσσα (Πελεκούδας)</t>
        </is>
      </c>
      <c r="J113" s="1" t="inlineStr">
        <is>
          <t>Φυσική (Τερλίδης)</t>
        </is>
      </c>
      <c r="K113" s="1" t="inlineStr">
        <is>
          <t>Ναι</t>
        </is>
      </c>
    </row>
    <row r="114">
      <c r="A114" s="1" t="n">
        <v>5711</v>
      </c>
      <c r="B114" s="1" t="inlineStr">
        <is>
          <t>ΤΣΑΟΠΟΥΛΟΣ</t>
        </is>
      </c>
      <c r="C114" s="1" t="inlineStr">
        <is>
          <t>ΝΙΚΟΛΑΟΣ-ΔΗΜΗΤΡΙΟΣ</t>
        </is>
      </c>
      <c r="D114" s="1" t="inlineStr">
        <is>
          <t>Α</t>
        </is>
      </c>
      <c r="E114" s="1" t="inlineStr">
        <is>
          <t>Α6</t>
        </is>
      </c>
      <c r="F114" s="1" t="inlineStr">
        <is>
          <t>Graffiti</t>
        </is>
      </c>
      <c r="G114" s="1" t="inlineStr">
        <is>
          <t>Ποδόσφαιρο</t>
        </is>
      </c>
      <c r="H114" s="1" t="inlineStr">
        <is>
          <t>Κινηματογράφος</t>
        </is>
      </c>
      <c r="I114" s="1" t="inlineStr">
        <is>
          <t>Γερμανικά</t>
        </is>
      </c>
      <c r="J114" s="1" t="inlineStr">
        <is>
          <t>Αυτοάμυνα</t>
        </is>
      </c>
      <c r="K114" s="1" t="inlineStr">
        <is>
          <t>Ναι</t>
        </is>
      </c>
    </row>
    <row r="115">
      <c r="A115" s="1" t="n">
        <v>5712</v>
      </c>
      <c r="B115" s="1" t="inlineStr">
        <is>
          <t>ΤΣΕΒΕΚΙΔΟΥ</t>
        </is>
      </c>
      <c r="C115" s="1" t="inlineStr">
        <is>
          <t>ΕΛΕΝΗ</t>
        </is>
      </c>
      <c r="D115" s="1" t="inlineStr">
        <is>
          <t>Α</t>
        </is>
      </c>
      <c r="E115" s="1" t="inlineStr">
        <is>
          <t>Α6</t>
        </is>
      </c>
      <c r="F115" s="1" t="inlineStr">
        <is>
          <t>LevelUp</t>
        </is>
      </c>
      <c r="G115" s="1" t="inlineStr">
        <is>
          <t>Ζωγραφική</t>
        </is>
      </c>
      <c r="H115" s="1" t="inlineStr">
        <is>
          <t>Αντιγόνη</t>
        </is>
      </c>
      <c r="I115" s="1" t="inlineStr">
        <is>
          <t>Αντιγόνη</t>
        </is>
      </c>
      <c r="J115" s="1" t="inlineStr">
        <is>
          <t>Γλώσσα (Κιτσιούλη)</t>
        </is>
      </c>
      <c r="K115" s="1" t="inlineStr">
        <is>
          <t>Ναι</t>
        </is>
      </c>
    </row>
    <row r="116">
      <c r="A116" s="1" t="n">
        <v>5713</v>
      </c>
      <c r="B116" s="1" t="inlineStr">
        <is>
          <t>ΤΣΕΒΕΚΙΔΟΥ</t>
        </is>
      </c>
      <c r="C116" s="1" t="inlineStr">
        <is>
          <t>ΝΕΦΕΛΗ</t>
        </is>
      </c>
      <c r="D116" s="1" t="inlineStr">
        <is>
          <t>Α</t>
        </is>
      </c>
      <c r="E116" s="1" t="inlineStr">
        <is>
          <t>Α3</t>
        </is>
      </c>
      <c r="F116" s="1" t="inlineStr">
        <is>
          <t>Ψ</t>
        </is>
      </c>
      <c r="G116" s="1" t="inlineStr">
        <is>
          <t>Ευρωπαϊκός Πολιτισμός</t>
        </is>
      </c>
      <c r="H116" s="1" t="inlineStr">
        <is>
          <t>CreativeWriting</t>
        </is>
      </c>
      <c r="I116" s="1" t="inlineStr">
        <is>
          <t>Ψ2</t>
        </is>
      </c>
      <c r="J116" s="1" t="inlineStr">
        <is>
          <t>Ρητορική</t>
        </is>
      </c>
      <c r="K116" s="1" t="inlineStr">
        <is>
          <t>Ναι</t>
        </is>
      </c>
    </row>
    <row r="117">
      <c r="A117" s="1" t="n">
        <v>5714</v>
      </c>
      <c r="B117" s="1" t="inlineStr">
        <is>
          <t>ΤΣΕΓΓΕΝΕΣ</t>
        </is>
      </c>
      <c r="C117" s="1" t="inlineStr">
        <is>
          <t>ΘΕΟΦΙΛΟΣ ΡΑΦΑΗΛ</t>
        </is>
      </c>
      <c r="D117" s="1" t="inlineStr">
        <is>
          <t>Α</t>
        </is>
      </c>
      <c r="E117" s="1" t="inlineStr">
        <is>
          <t>Α6</t>
        </is>
      </c>
      <c r="F117" s="1" t="inlineStr">
        <is>
          <t>Άλγεβρα (Μπάγκα)</t>
        </is>
      </c>
      <c r="G117" s="1" t="inlineStr">
        <is>
          <t>Ποδόσφαιρο</t>
        </is>
      </c>
      <c r="H117" s="1" t="inlineStr">
        <is>
          <t>Χημεία (Κυκκίδου)</t>
        </is>
      </c>
      <c r="I117" s="1" t="inlineStr">
        <is>
          <t>Γλώσσα (Πελεκούδας)</t>
        </is>
      </c>
      <c r="J117" s="1" t="inlineStr">
        <is>
          <t>Φυσική (Κασάπη)</t>
        </is>
      </c>
      <c r="K117" s="1" t="inlineStr">
        <is>
          <t>Ναι</t>
        </is>
      </c>
    </row>
    <row r="118">
      <c r="A118" s="1" t="n">
        <v>5715</v>
      </c>
      <c r="B118" s="1" t="inlineStr">
        <is>
          <t>ΤΣΕΓΓΕΝΕΣ</t>
        </is>
      </c>
      <c r="C118" s="1" t="inlineStr">
        <is>
          <t>ΛΑΖΑΡΟΣ</t>
        </is>
      </c>
      <c r="D118" s="1" t="inlineStr">
        <is>
          <t>Α</t>
        </is>
      </c>
      <c r="E118" s="1" t="inlineStr">
        <is>
          <t>Α6</t>
        </is>
      </c>
      <c r="F118" s="1" t="inlineStr">
        <is>
          <t>Άλγεβρα (Μπάγκα)</t>
        </is>
      </c>
      <c r="G118" s="1" t="inlineStr">
        <is>
          <t>Ευρωπαϊκός Πολιτισμός</t>
        </is>
      </c>
      <c r="H118" s="1" t="inlineStr">
        <is>
          <t>Χημεία (Παπαδοπούλου)</t>
        </is>
      </c>
      <c r="I118" s="1" t="inlineStr">
        <is>
          <t>ΤΝ</t>
        </is>
      </c>
      <c r="J118" s="1" t="inlineStr">
        <is>
          <t>Φυσική (Τερλίδης)</t>
        </is>
      </c>
      <c r="K118" s="1" t="inlineStr">
        <is>
          <t>Ναι</t>
        </is>
      </c>
    </row>
    <row r="119">
      <c r="A119" s="1" t="n">
        <v>5716</v>
      </c>
      <c r="B119" s="1" t="inlineStr">
        <is>
          <t>ΤΣΙΑΠΛΗΣ</t>
        </is>
      </c>
      <c r="C119" s="1" t="inlineStr">
        <is>
          <t>ΓΕΩΡΓΙΟΣ</t>
        </is>
      </c>
      <c r="D119" s="1" t="inlineStr">
        <is>
          <t>Α</t>
        </is>
      </c>
      <c r="E119" s="1" t="inlineStr">
        <is>
          <t>Α3</t>
        </is>
      </c>
      <c r="F119" s="1" t="inlineStr">
        <is>
          <t>Graffiti</t>
        </is>
      </c>
      <c r="G119" s="1" t="inlineStr">
        <is>
          <t>Χημεία (Κοντογούνη)</t>
        </is>
      </c>
      <c r="H119" s="1" t="inlineStr">
        <is>
          <t>Κινηματογράφος</t>
        </is>
      </c>
      <c r="I119" s="1" t="inlineStr">
        <is>
          <t>Φυσική (Κασάπη)</t>
        </is>
      </c>
      <c r="J119" s="1" t="inlineStr">
        <is>
          <t>Arduino</t>
        </is>
      </c>
      <c r="K119" s="1" t="inlineStr">
        <is>
          <t>Ναι</t>
        </is>
      </c>
    </row>
    <row r="120">
      <c r="A120" s="1" t="n">
        <v>5717</v>
      </c>
      <c r="B120" s="1" t="inlineStr">
        <is>
          <t>ΤΣΙΑΡΑΣ</t>
        </is>
      </c>
      <c r="C120" s="1" t="inlineStr">
        <is>
          <t>ΘΕΟΔΟΣΙΟΣ</t>
        </is>
      </c>
      <c r="D120" s="1" t="inlineStr">
        <is>
          <t>Α</t>
        </is>
      </c>
      <c r="E120" s="1" t="inlineStr">
        <is>
          <t>Α3</t>
        </is>
      </c>
      <c r="F120" s="1" t="inlineStr">
        <is>
          <t>Γαλλικά</t>
        </is>
      </c>
      <c r="G120" s="1" t="inlineStr">
        <is>
          <t>Ποδόσφαιρο</t>
        </is>
      </c>
      <c r="H120" s="1" t="inlineStr">
        <is>
          <t>Πληροφορική (Δαρδούμπας)</t>
        </is>
      </c>
      <c r="I120" s="1" t="inlineStr">
        <is>
          <t>Χημεία (Κυκκίδου)</t>
        </is>
      </c>
      <c r="J120" s="1" t="inlineStr">
        <is>
          <t>Φυσική (Κασάπη)</t>
        </is>
      </c>
      <c r="K120" s="1" t="inlineStr">
        <is>
          <t>Ναι</t>
        </is>
      </c>
    </row>
    <row r="121">
      <c r="A121" s="1" t="n">
        <v>5719</v>
      </c>
      <c r="B121" s="1" t="inlineStr">
        <is>
          <t>ΤΣΙΜΗΝΑΚΗ</t>
        </is>
      </c>
      <c r="C121" s="1" t="inlineStr">
        <is>
          <t>ΕΥΤΥΧΙΑ</t>
        </is>
      </c>
      <c r="D121" s="1" t="inlineStr">
        <is>
          <t>Α</t>
        </is>
      </c>
      <c r="E121" s="1" t="inlineStr">
        <is>
          <t>Α3</t>
        </is>
      </c>
      <c r="F121" s="1" t="inlineStr">
        <is>
          <t>I4Good</t>
        </is>
      </c>
      <c r="G121" s="1" t="inlineStr">
        <is>
          <t>Ζωγραφική</t>
        </is>
      </c>
      <c r="H121" s="1" t="inlineStr">
        <is>
          <t>Πειραματική_Φυσική</t>
        </is>
      </c>
      <c r="I121" s="1" t="inlineStr">
        <is>
          <t>ΤΝ</t>
        </is>
      </c>
      <c r="J121" s="1" t="inlineStr">
        <is>
          <t>Γλώσσα (Κιτσιούλη)</t>
        </is>
      </c>
      <c r="K121" s="1" t="inlineStr">
        <is>
          <t>Ναι</t>
        </is>
      </c>
    </row>
    <row r="122">
      <c r="A122" s="1" t="n">
        <v>5720</v>
      </c>
      <c r="B122" s="1" t="inlineStr">
        <is>
          <t>ΤΣΙΜΤΣΙΛΙΑΚΟΥ</t>
        </is>
      </c>
      <c r="C122" s="1" t="inlineStr">
        <is>
          <t>ΠΑΝΑΓΙΩΤΑ ΛΥΔΙΑ</t>
        </is>
      </c>
      <c r="D122" s="1" t="inlineStr">
        <is>
          <t>Α</t>
        </is>
      </c>
      <c r="E122" s="1" t="inlineStr">
        <is>
          <t>Α6</t>
        </is>
      </c>
      <c r="F122" s="1" t="inlineStr">
        <is>
          <t>Άλγεβρα (Μπάγκα)</t>
        </is>
      </c>
      <c r="G122" s="1" t="inlineStr">
        <is>
          <t>Ευρωπαϊκός Πολιτισμός</t>
        </is>
      </c>
      <c r="H122" s="1" t="inlineStr">
        <is>
          <t>Χημεία (Παπαδοπούλου)</t>
        </is>
      </c>
      <c r="I122" s="1" t="inlineStr">
        <is>
          <t>Ψ2</t>
        </is>
      </c>
      <c r="J122" s="1" t="inlineStr">
        <is>
          <t>Φυσική (Τερλίδης)</t>
        </is>
      </c>
      <c r="K122" s="1" t="inlineStr">
        <is>
          <t>Ναι</t>
        </is>
      </c>
    </row>
    <row r="123">
      <c r="A123" s="1" t="n">
        <v>5721</v>
      </c>
      <c r="B123" s="1" t="inlineStr">
        <is>
          <t>ΤΣΙΩΓΚΑΣ</t>
        </is>
      </c>
      <c r="C123" s="1" t="inlineStr">
        <is>
          <t>ΕΜΜΑΝΟΥΗΛ</t>
        </is>
      </c>
      <c r="D123" s="1" t="inlineStr">
        <is>
          <t>Α</t>
        </is>
      </c>
      <c r="E123" s="1" t="inlineStr">
        <is>
          <t>Α3</t>
        </is>
      </c>
      <c r="F123" s="1" t="inlineStr">
        <is>
          <t>I4Good</t>
        </is>
      </c>
      <c r="G123" s="1" t="inlineStr">
        <is>
          <t>Ποδόσφαιρο</t>
        </is>
      </c>
      <c r="H123" s="1" t="inlineStr">
        <is>
          <t>CreativeWriting</t>
        </is>
      </c>
      <c r="I123" s="1" t="inlineStr">
        <is>
          <t>MediaLab</t>
        </is>
      </c>
      <c r="J123" s="1" t="inlineStr">
        <is>
          <t>Ρητορική</t>
        </is>
      </c>
      <c r="K123" s="1" t="inlineStr">
        <is>
          <t>Ναι</t>
        </is>
      </c>
    </row>
    <row r="124">
      <c r="A124" s="1" t="n">
        <v>5722</v>
      </c>
      <c r="B124" s="1" t="inlineStr">
        <is>
          <t>ΦΑΣΙΔΟΥ</t>
        </is>
      </c>
      <c r="C124" s="1" t="inlineStr">
        <is>
          <t>ΑΝΑΣΤΑΣΙΑ</t>
        </is>
      </c>
      <c r="D124" s="1" t="inlineStr">
        <is>
          <t>Α</t>
        </is>
      </c>
      <c r="E124" s="1" t="inlineStr">
        <is>
          <t>Α6</t>
        </is>
      </c>
      <c r="F124" s="1" t="inlineStr">
        <is>
          <t>I4Good</t>
        </is>
      </c>
      <c r="G124" s="1" t="inlineStr">
        <is>
          <t>ECDL</t>
        </is>
      </c>
      <c r="H124" s="1" t="inlineStr">
        <is>
          <t>Χημεία (Κυκκίδου)</t>
        </is>
      </c>
      <c r="I124" s="1" t="inlineStr">
        <is>
          <t>Γερμανικά</t>
        </is>
      </c>
      <c r="J124" s="1" t="inlineStr">
        <is>
          <t>Παραδοσιακός Χορός (Ζαρκοδήμου)</t>
        </is>
      </c>
      <c r="K124" s="1" t="inlineStr">
        <is>
          <t>Ναι</t>
        </is>
      </c>
    </row>
    <row r="125">
      <c r="A125" s="1" t="n">
        <v>5724</v>
      </c>
      <c r="B125" s="1" t="inlineStr">
        <is>
          <t>ΧΑΡΙΣΙΟΥ</t>
        </is>
      </c>
      <c r="C125" s="1" t="inlineStr">
        <is>
          <t>ΑΝΝΑ</t>
        </is>
      </c>
      <c r="D125" s="1" t="inlineStr">
        <is>
          <t>Α</t>
        </is>
      </c>
      <c r="E125" s="1" t="inlineStr">
        <is>
          <t>Α3</t>
        </is>
      </c>
      <c r="F125" s="1" t="inlineStr">
        <is>
          <t>Σύγχρονος_Χορός</t>
        </is>
      </c>
      <c r="G125" s="1" t="inlineStr">
        <is>
          <t>Στατιστική</t>
        </is>
      </c>
      <c r="H125" s="1" t="inlineStr">
        <is>
          <t>CreativeWriting</t>
        </is>
      </c>
      <c r="I125" s="1" t="inlineStr">
        <is>
          <t>Φυσική (Αλεξάνδρου)</t>
        </is>
      </c>
      <c r="J125" s="1" t="inlineStr">
        <is>
          <t>Ρητορική</t>
        </is>
      </c>
      <c r="K125" s="1" t="inlineStr">
        <is>
          <t>Ναι</t>
        </is>
      </c>
    </row>
    <row r="126">
      <c r="A126" s="1" t="n">
        <v>5725</v>
      </c>
      <c r="B126" s="1" t="inlineStr">
        <is>
          <t>ΧΑΤΖΗΔΑΜΟΥ</t>
        </is>
      </c>
      <c r="C126" s="1" t="inlineStr">
        <is>
          <t>ΠΑΝΑΓΙΩΤΑ</t>
        </is>
      </c>
      <c r="D126" s="1" t="inlineStr">
        <is>
          <t>Α</t>
        </is>
      </c>
      <c r="E126" s="1" t="inlineStr">
        <is>
          <t>Α6</t>
        </is>
      </c>
      <c r="F126" s="1" t="inlineStr">
        <is>
          <t>LevelUp</t>
        </is>
      </c>
      <c r="G126" s="1" t="inlineStr">
        <is>
          <t>Ευρωπαϊκός Πολιτισμός</t>
        </is>
      </c>
      <c r="H126" s="1" t="inlineStr">
        <is>
          <t>Πειραματική_Βιολογία</t>
        </is>
      </c>
      <c r="I126" s="1" t="inlineStr">
        <is>
          <t>Χημεία (Κυκκίδου)</t>
        </is>
      </c>
      <c r="J126" s="1" t="inlineStr">
        <is>
          <t>Παραδοσιακός Χορός (Ζαρκοδήμου)</t>
        </is>
      </c>
      <c r="K126" s="1" t="inlineStr">
        <is>
          <t>Ναι</t>
        </is>
      </c>
    </row>
    <row r="127">
      <c r="A127" s="1" t="n">
        <v>5726</v>
      </c>
      <c r="B127" s="1" t="inlineStr">
        <is>
          <t>ΧΛΙΑΠΑ</t>
        </is>
      </c>
      <c r="C127" s="1" t="inlineStr">
        <is>
          <t>ΚΩΝΣΤΑΝΤΙΝΑ</t>
        </is>
      </c>
      <c r="D127" s="1" t="inlineStr">
        <is>
          <t>Α</t>
        </is>
      </c>
      <c r="E127" s="1" t="inlineStr">
        <is>
          <t>Α3</t>
        </is>
      </c>
      <c r="F127" s="1" t="inlineStr">
        <is>
          <t>Ψ</t>
        </is>
      </c>
      <c r="G127" s="1" t="inlineStr">
        <is>
          <t>Αρχιτεκτονική</t>
        </is>
      </c>
      <c r="H127" s="1" t="inlineStr">
        <is>
          <t>Χημεία (Κυκκίδου)</t>
        </is>
      </c>
      <c r="I127" s="1" t="inlineStr">
        <is>
          <t>ΤΝ</t>
        </is>
      </c>
      <c r="J127" s="1" t="inlineStr">
        <is>
          <t>Φυσική (Κασάπη)</t>
        </is>
      </c>
      <c r="K127" s="1" t="inlineStr">
        <is>
          <t>Ναι</t>
        </is>
      </c>
    </row>
    <row r="128">
      <c r="A128" s="1" t="n">
        <v>5727</v>
      </c>
      <c r="B128" s="1" t="inlineStr">
        <is>
          <t>ΧΟΝΔΡΟΓΙΑΝΝΗ</t>
        </is>
      </c>
      <c r="C128" s="1" t="inlineStr">
        <is>
          <t>ΒΑΣΙΛΙΚΗ</t>
        </is>
      </c>
      <c r="D128" s="1" t="inlineStr">
        <is>
          <t>Α</t>
        </is>
      </c>
      <c r="E128" s="1" t="inlineStr">
        <is>
          <t>Α6</t>
        </is>
      </c>
      <c r="F128" s="1" t="inlineStr">
        <is>
          <t>Graffiti</t>
        </is>
      </c>
      <c r="G128" s="1" t="inlineStr">
        <is>
          <t>Παραδοσιακός Χορός (Κωτούλα)</t>
        </is>
      </c>
      <c r="H128" s="1" t="inlineStr">
        <is>
          <t>CreativeWriting</t>
        </is>
      </c>
      <c r="I128" s="1" t="inlineStr">
        <is>
          <t>Γερμανικά</t>
        </is>
      </c>
      <c r="J128" s="1" t="inlineStr">
        <is>
          <t>Γλώσσα (Κιτσιούλη)</t>
        </is>
      </c>
      <c r="K128" s="1" t="inlineStr">
        <is>
          <t>Ναι</t>
        </is>
      </c>
    </row>
    <row r="129">
      <c r="A129" s="1" t="n">
        <v>5728</v>
      </c>
      <c r="B129" s="1" t="inlineStr">
        <is>
          <t>ΧΡΗΣΤΑΚΗ</t>
        </is>
      </c>
      <c r="C129" s="1" t="inlineStr">
        <is>
          <t>ΕΥΓΕΝΙΑ</t>
        </is>
      </c>
      <c r="D129" s="1" t="inlineStr">
        <is>
          <t>Α</t>
        </is>
      </c>
      <c r="E129" s="1" t="inlineStr">
        <is>
          <t>Α3</t>
        </is>
      </c>
      <c r="F129" s="1" t="inlineStr">
        <is>
          <t>Σύγχρονος_Χορός</t>
        </is>
      </c>
      <c r="G129" s="1" t="inlineStr">
        <is>
          <t>Άλγεβρα (Αριστέρογλου)</t>
        </is>
      </c>
      <c r="H129" s="1" t="inlineStr">
        <is>
          <t>Αντιγόνη</t>
        </is>
      </c>
      <c r="I129" s="1" t="inlineStr">
        <is>
          <t>Αντιγόνη</t>
        </is>
      </c>
      <c r="J129" s="1" t="inlineStr">
        <is>
          <t>Φυσική (Κασάπη)</t>
        </is>
      </c>
      <c r="K129" s="1" t="inlineStr">
        <is>
          <t>Ναι</t>
        </is>
      </c>
    </row>
    <row r="130">
      <c r="A130" s="1" t="n">
        <v>5414</v>
      </c>
      <c r="B130" s="1" t="inlineStr">
        <is>
          <t>Αγγελίδου</t>
        </is>
      </c>
      <c r="C130" s="1" t="inlineStr">
        <is>
          <t>Πολυξένη</t>
        </is>
      </c>
      <c r="D130" s="1" t="inlineStr">
        <is>
          <t>Β</t>
        </is>
      </c>
      <c r="E130" s="1" t="inlineStr">
        <is>
          <t>Β</t>
        </is>
      </c>
      <c r="F130" s="1" t="inlineStr">
        <is>
          <t>LevelUp</t>
        </is>
      </c>
      <c r="G130" s="1" t="inlineStr">
        <is>
          <t>Ζωγραφική</t>
        </is>
      </c>
      <c r="H130" s="1" t="n"/>
      <c r="I130" s="1" t="n"/>
      <c r="J130" s="1" t="n"/>
      <c r="K130" s="1" t="inlineStr">
        <is>
          <t>Ναι</t>
        </is>
      </c>
    </row>
    <row r="131">
      <c r="A131" s="1" t="n">
        <v>5421</v>
      </c>
      <c r="B131" s="1" t="inlineStr">
        <is>
          <t>Ασαλουμιδου</t>
        </is>
      </c>
      <c r="C131" s="1" t="inlineStr">
        <is>
          <t>Σονια</t>
        </is>
      </c>
      <c r="D131" s="1" t="inlineStr">
        <is>
          <t>Β</t>
        </is>
      </c>
      <c r="E131" s="1" t="inlineStr">
        <is>
          <t>Β</t>
        </is>
      </c>
      <c r="F131" s="1" t="n"/>
      <c r="G131" s="1" t="inlineStr">
        <is>
          <t>Παραδοσιακός Χορός (Κωτούλα)</t>
        </is>
      </c>
      <c r="H131" s="1" t="n"/>
      <c r="I131" s="1" t="n"/>
      <c r="J131" s="1" t="n"/>
      <c r="K131" s="1" t="n"/>
    </row>
    <row r="132">
      <c r="A132" s="1" t="n">
        <v>5436</v>
      </c>
      <c r="B132" s="1" t="inlineStr">
        <is>
          <t>Γιανταμίδου</t>
        </is>
      </c>
      <c r="C132" s="1" t="inlineStr">
        <is>
          <t>Δέσποινα</t>
        </is>
      </c>
      <c r="D132" s="1" t="inlineStr">
        <is>
          <t>Β</t>
        </is>
      </c>
      <c r="E132" s="1" t="inlineStr">
        <is>
          <t>Β</t>
        </is>
      </c>
      <c r="F132" s="1" t="n"/>
      <c r="G132" s="1" t="n"/>
      <c r="H132" s="1" t="inlineStr">
        <is>
          <t>CreativeWriting</t>
        </is>
      </c>
      <c r="I132" s="1" t="n"/>
      <c r="J132" s="1" t="n"/>
      <c r="K132" s="1" t="n"/>
    </row>
    <row r="133">
      <c r="A133" s="1" t="n">
        <v>5444</v>
      </c>
      <c r="B133" s="1" t="inlineStr">
        <is>
          <t>Δεληγιάννης</t>
        </is>
      </c>
      <c r="C133" s="1" t="inlineStr">
        <is>
          <t>Αντώνης</t>
        </is>
      </c>
      <c r="D133" s="1" t="inlineStr">
        <is>
          <t>Β</t>
        </is>
      </c>
      <c r="E133" s="1" t="inlineStr">
        <is>
          <t>Β</t>
        </is>
      </c>
      <c r="F133" s="1" t="inlineStr">
        <is>
          <t>Graffiti</t>
        </is>
      </c>
      <c r="G133" s="1" t="n"/>
      <c r="H133" s="1" t="n"/>
      <c r="I133" s="1" t="inlineStr">
        <is>
          <t>Shakespeare</t>
        </is>
      </c>
      <c r="J133" s="1" t="n"/>
      <c r="K133" s="1" t="n"/>
    </row>
    <row r="134">
      <c r="A134" s="1" t="n">
        <v>5446</v>
      </c>
      <c r="B134" s="1" t="inlineStr">
        <is>
          <t>ΔΕΜΕΡΤΖΙΔΗΣ</t>
        </is>
      </c>
      <c r="C134" s="1" t="inlineStr">
        <is>
          <t>ΑΝΤΩΝΙΟΣ</t>
        </is>
      </c>
      <c r="D134" s="1" t="inlineStr">
        <is>
          <t>Β</t>
        </is>
      </c>
      <c r="E134" s="1" t="inlineStr">
        <is>
          <t>Β</t>
        </is>
      </c>
      <c r="F134" s="1" t="n"/>
      <c r="G134" s="1" t="inlineStr">
        <is>
          <t>Παραδοσιακός Χορός (Κωτούλα)</t>
        </is>
      </c>
      <c r="H134" s="1" t="inlineStr">
        <is>
          <t>Ιστορία Γ</t>
        </is>
      </c>
      <c r="I134" s="1" t="n"/>
      <c r="J134" s="1" t="n"/>
      <c r="K134" s="1" t="n"/>
    </row>
    <row r="135">
      <c r="A135" s="1" t="n">
        <v>5454</v>
      </c>
      <c r="B135" s="1" t="inlineStr">
        <is>
          <t>Ζαρκάδας</t>
        </is>
      </c>
      <c r="C135" s="1" t="inlineStr">
        <is>
          <t>Γεώργιος</t>
        </is>
      </c>
      <c r="D135" s="1" t="inlineStr">
        <is>
          <t>Β</t>
        </is>
      </c>
      <c r="E135" s="1" t="inlineStr">
        <is>
          <t>Β4</t>
        </is>
      </c>
      <c r="F135" s="1" t="inlineStr">
        <is>
          <t>Graffiti</t>
        </is>
      </c>
      <c r="G135" s="1" t="inlineStr">
        <is>
          <t>Παραδοσιακός Χορός (Κωτούλα)</t>
        </is>
      </c>
      <c r="H135" s="1" t="inlineStr">
        <is>
          <t>Ιστορία Γ</t>
        </is>
      </c>
      <c r="I135" s="1" t="n"/>
      <c r="J135" s="1" t="inlineStr">
        <is>
          <t>Παραδοσιακός Χορός (Ζαρκοδήμου)</t>
        </is>
      </c>
      <c r="K135" s="1" t="n"/>
    </row>
    <row r="136">
      <c r="A136" s="1" t="n">
        <v>5456</v>
      </c>
      <c r="B136" s="1" t="inlineStr">
        <is>
          <t>Ζιάγκα</t>
        </is>
      </c>
      <c r="C136" s="1" t="inlineStr">
        <is>
          <t>Δέσποινα</t>
        </is>
      </c>
      <c r="D136" s="1" t="inlineStr">
        <is>
          <t>Β</t>
        </is>
      </c>
      <c r="E136" s="1" t="inlineStr">
        <is>
          <t>Β</t>
        </is>
      </c>
      <c r="F136" s="1" t="inlineStr">
        <is>
          <t>Ψ</t>
        </is>
      </c>
      <c r="G136" s="1" t="n"/>
      <c r="H136" s="1" t="n"/>
      <c r="I136" s="1" t="n"/>
      <c r="J136" s="1" t="n"/>
      <c r="K136" s="1" t="n"/>
    </row>
    <row r="137">
      <c r="A137" s="1" t="n">
        <v>5463</v>
      </c>
      <c r="B137" s="1" t="inlineStr">
        <is>
          <t>ΙΩΑΝΝΟΥ</t>
        </is>
      </c>
      <c r="C137" s="1" t="inlineStr">
        <is>
          <t>ΣΤΑΥΡΟΣ</t>
        </is>
      </c>
      <c r="D137" s="1" t="inlineStr">
        <is>
          <t>Β</t>
        </is>
      </c>
      <c r="E137" s="1" t="inlineStr">
        <is>
          <t>Β</t>
        </is>
      </c>
      <c r="F137" s="1" t="inlineStr">
        <is>
          <t>Graffiti</t>
        </is>
      </c>
      <c r="G137" s="1" t="n"/>
      <c r="H137" s="1" t="n"/>
      <c r="I137" s="1" t="n"/>
      <c r="J137" s="1" t="n"/>
      <c r="K137" s="1" t="n"/>
    </row>
    <row r="138">
      <c r="A138" s="1" t="n">
        <v>5469</v>
      </c>
      <c r="B138" s="1" t="inlineStr">
        <is>
          <t>ΚΑΡΑΔΗΜΟΣ</t>
        </is>
      </c>
      <c r="C138" s="1" t="inlineStr">
        <is>
          <t>ΔΗΜΗΤΡΙΟΣ</t>
        </is>
      </c>
      <c r="D138" s="1" t="inlineStr">
        <is>
          <t>Β</t>
        </is>
      </c>
      <c r="E138" s="1" t="inlineStr">
        <is>
          <t>Β2</t>
        </is>
      </c>
      <c r="F138" s="1" t="inlineStr">
        <is>
          <t>Graffiti</t>
        </is>
      </c>
      <c r="G138" s="1" t="n"/>
      <c r="H138" s="1" t="n"/>
      <c r="I138" s="1" t="n"/>
      <c r="J138" s="1" t="n"/>
      <c r="K138" s="1" t="n"/>
    </row>
    <row r="139">
      <c r="A139" s="1" t="n">
        <v>5470</v>
      </c>
      <c r="B139" s="1" t="inlineStr">
        <is>
          <t>Καραθανάση</t>
        </is>
      </c>
      <c r="C139" s="1" t="inlineStr">
        <is>
          <t>Ιωάννα</t>
        </is>
      </c>
      <c r="D139" s="1" t="inlineStr">
        <is>
          <t>Β</t>
        </is>
      </c>
      <c r="E139" s="1" t="inlineStr">
        <is>
          <t>Β</t>
        </is>
      </c>
      <c r="F139" s="1" t="n"/>
      <c r="G139" s="1" t="n"/>
      <c r="H139" s="1" t="n"/>
      <c r="I139" s="1" t="inlineStr">
        <is>
          <t>Βιολογία (ενισχυτική)</t>
        </is>
      </c>
      <c r="J139" s="1" t="n"/>
      <c r="K139" s="1" t="n"/>
    </row>
    <row r="140">
      <c r="A140" s="1" t="n">
        <v>5471</v>
      </c>
      <c r="B140" s="1" t="inlineStr">
        <is>
          <t>ΚΑΡΑΘΑΝΑΣΗ</t>
        </is>
      </c>
      <c r="C140" s="1" t="inlineStr">
        <is>
          <t>ΠΑΡΑΣΚΕΥΗ</t>
        </is>
      </c>
      <c r="D140" s="1" t="inlineStr">
        <is>
          <t>Β</t>
        </is>
      </c>
      <c r="E140" s="1" t="inlineStr">
        <is>
          <t>Β</t>
        </is>
      </c>
      <c r="F140" s="1" t="inlineStr">
        <is>
          <t>Σύγχρονος_Χορός</t>
        </is>
      </c>
      <c r="G140" s="1" t="n"/>
      <c r="H140" s="1" t="inlineStr">
        <is>
          <t>Ιστορία Γ</t>
        </is>
      </c>
      <c r="I140" s="1" t="n"/>
      <c r="J140" s="1" t="n"/>
      <c r="K140" s="1" t="n"/>
    </row>
    <row r="141">
      <c r="A141" s="1" t="n">
        <v>5477</v>
      </c>
      <c r="B141" s="1" t="inlineStr">
        <is>
          <t>Καρανατσιου</t>
        </is>
      </c>
      <c r="C141" s="1" t="inlineStr">
        <is>
          <t>Δήμητρα</t>
        </is>
      </c>
      <c r="D141" s="1" t="inlineStr">
        <is>
          <t>Β</t>
        </is>
      </c>
      <c r="E141" s="1" t="inlineStr">
        <is>
          <t>Β</t>
        </is>
      </c>
      <c r="F141" s="1" t="inlineStr">
        <is>
          <t>Σύγχρονος_Χορός</t>
        </is>
      </c>
      <c r="G141" s="1" t="n"/>
      <c r="H141" s="1" t="inlineStr">
        <is>
          <t>Ιστορία Γ</t>
        </is>
      </c>
      <c r="I141" s="1" t="inlineStr">
        <is>
          <t>Shakespeare</t>
        </is>
      </c>
      <c r="J141" s="1" t="n"/>
      <c r="K141" s="1" t="n"/>
    </row>
    <row r="142">
      <c r="A142" s="1" t="n">
        <v>5488</v>
      </c>
      <c r="B142" s="1" t="inlineStr">
        <is>
          <t>Κοτια</t>
        </is>
      </c>
      <c r="C142" s="1" t="inlineStr">
        <is>
          <t>Σοφία</t>
        </is>
      </c>
      <c r="D142" s="1" t="inlineStr">
        <is>
          <t>Β</t>
        </is>
      </c>
      <c r="E142" s="1" t="inlineStr">
        <is>
          <t>Β</t>
        </is>
      </c>
      <c r="F142" s="1" t="inlineStr">
        <is>
          <t>Σύγχρονος_Χορός</t>
        </is>
      </c>
      <c r="G142" s="1" t="n"/>
      <c r="H142" s="1" t="inlineStr">
        <is>
          <t>Πληροφορική (Δαρδούμπας)</t>
        </is>
      </c>
      <c r="I142" s="1" t="n"/>
      <c r="J142" s="1" t="n"/>
      <c r="K142" s="1" t="n"/>
    </row>
    <row r="143">
      <c r="A143" s="1" t="n">
        <v>5489</v>
      </c>
      <c r="B143" s="1" t="inlineStr">
        <is>
          <t>ΚΟΥΒΑ</t>
        </is>
      </c>
      <c r="C143" s="1" t="inlineStr">
        <is>
          <t>ΙΦΙΓΕΝΕΙΑ</t>
        </is>
      </c>
      <c r="D143" s="1" t="inlineStr">
        <is>
          <t>Β</t>
        </is>
      </c>
      <c r="E143" s="1" t="inlineStr">
        <is>
          <t>Β</t>
        </is>
      </c>
      <c r="F143" s="1" t="n"/>
      <c r="G143" s="1" t="n"/>
      <c r="H143" s="1" t="inlineStr">
        <is>
          <t>CreativeWriting</t>
        </is>
      </c>
      <c r="I143" s="1" t="n"/>
      <c r="J143" s="1" t="n"/>
      <c r="K143" s="1" t="n"/>
    </row>
    <row r="144">
      <c r="A144" s="1" t="n">
        <v>5490</v>
      </c>
      <c r="B144" s="1" t="inlineStr">
        <is>
          <t>ΚΟΥΡΤΙΔΗΣ</t>
        </is>
      </c>
      <c r="C144" s="1" t="inlineStr">
        <is>
          <t>ΤΡΥΦΩΝ</t>
        </is>
      </c>
      <c r="D144" s="1" t="inlineStr">
        <is>
          <t>Β</t>
        </is>
      </c>
      <c r="E144" s="1" t="inlineStr">
        <is>
          <t>Β</t>
        </is>
      </c>
      <c r="F144" s="1" t="inlineStr">
        <is>
          <t>Graffiti</t>
        </is>
      </c>
      <c r="G144" s="1" t="n"/>
      <c r="H144" s="1" t="n"/>
      <c r="I144" s="1" t="n"/>
      <c r="J144" s="1" t="n"/>
      <c r="K144" s="1" t="n"/>
    </row>
    <row r="145">
      <c r="A145" s="1" t="n">
        <v>5491</v>
      </c>
      <c r="B145" s="1" t="inlineStr">
        <is>
          <t>Κούσια</t>
        </is>
      </c>
      <c r="C145" s="1" t="inlineStr">
        <is>
          <t>Θεανώ</t>
        </is>
      </c>
      <c r="D145" s="1" t="inlineStr">
        <is>
          <t>Β</t>
        </is>
      </c>
      <c r="E145" s="1" t="inlineStr">
        <is>
          <t>Β</t>
        </is>
      </c>
      <c r="F145" s="1" t="n"/>
      <c r="G145" s="1" t="n"/>
      <c r="H145" s="1" t="n"/>
      <c r="I145" s="1" t="n"/>
      <c r="J145" s="1" t="inlineStr">
        <is>
          <t>Παραδοσιακός Χορός (Ζαρκοδήμου)</t>
        </is>
      </c>
      <c r="K145" s="1" t="n"/>
    </row>
    <row r="146">
      <c r="A146" s="1" t="n">
        <v>5492</v>
      </c>
      <c r="B146" s="1" t="inlineStr">
        <is>
          <t>ΚΟΥΣΙΔΟΥ</t>
        </is>
      </c>
      <c r="C146" s="1" t="inlineStr">
        <is>
          <t>ΟΛΓΑ</t>
        </is>
      </c>
      <c r="D146" s="1" t="inlineStr">
        <is>
          <t>Β</t>
        </is>
      </c>
      <c r="E146" s="1" t="inlineStr">
        <is>
          <t>Β</t>
        </is>
      </c>
      <c r="F146" s="1" t="inlineStr">
        <is>
          <t>Γαλλικά</t>
        </is>
      </c>
      <c r="G146" s="1" t="n"/>
      <c r="H146" s="1" t="inlineStr">
        <is>
          <t>Πληροφορική (Δαρδούμπας)</t>
        </is>
      </c>
      <c r="I146" s="1" t="n"/>
      <c r="J146" s="1" t="n"/>
      <c r="K146" s="1" t="n"/>
    </row>
    <row r="147">
      <c r="A147" s="1" t="n">
        <v>5496</v>
      </c>
      <c r="B147" s="1" t="inlineStr">
        <is>
          <t>ΚΩΤΙΔΗΣ</t>
        </is>
      </c>
      <c r="C147" s="1" t="inlineStr">
        <is>
          <t>ΧΡΗΣΤΟΣ</t>
        </is>
      </c>
      <c r="D147" s="1" t="inlineStr">
        <is>
          <t>Β</t>
        </is>
      </c>
      <c r="E147" s="1" t="inlineStr">
        <is>
          <t>Β</t>
        </is>
      </c>
      <c r="F147" s="1" t="n"/>
      <c r="G147" s="1" t="n"/>
      <c r="H147" s="1" t="inlineStr">
        <is>
          <t>Πληροφορική (Δαρδούμπας)</t>
        </is>
      </c>
      <c r="I147" s="1" t="n"/>
      <c r="J147" s="1" t="n"/>
      <c r="K147" s="1" t="n"/>
    </row>
    <row r="148">
      <c r="A148" s="1" t="n">
        <v>5501</v>
      </c>
      <c r="B148" s="1" t="inlineStr">
        <is>
          <t>ΛΙΑΚΟΥ</t>
        </is>
      </c>
      <c r="C148" s="1" t="inlineStr">
        <is>
          <t>ΜΑΡΙΑ</t>
        </is>
      </c>
      <c r="D148" s="1" t="inlineStr">
        <is>
          <t>Β</t>
        </is>
      </c>
      <c r="E148" s="1" t="inlineStr">
        <is>
          <t>Β</t>
        </is>
      </c>
      <c r="F148" s="1" t="n"/>
      <c r="G148" s="1" t="n"/>
      <c r="H148" s="1" t="inlineStr">
        <is>
          <t>Ιστορία Γ</t>
        </is>
      </c>
      <c r="I148" s="1" t="n"/>
      <c r="J148" s="1" t="n"/>
      <c r="K148" s="1" t="n"/>
    </row>
    <row r="149">
      <c r="A149" s="1" t="n">
        <v>5509</v>
      </c>
      <c r="B149" s="1" t="inlineStr">
        <is>
          <t>Μάστορα</t>
        </is>
      </c>
      <c r="C149" s="1" t="inlineStr">
        <is>
          <t>Αναστασία Μαρία</t>
        </is>
      </c>
      <c r="D149" s="1" t="inlineStr">
        <is>
          <t>Β</t>
        </is>
      </c>
      <c r="E149" s="1" t="inlineStr">
        <is>
          <t>Β</t>
        </is>
      </c>
      <c r="F149" s="1" t="inlineStr">
        <is>
          <t>Graffiti</t>
        </is>
      </c>
      <c r="G149" s="1" t="n"/>
      <c r="H149" s="1" t="n"/>
      <c r="I149" s="1" t="n"/>
      <c r="J149" s="1" t="n"/>
      <c r="K149" s="1" t="n"/>
    </row>
    <row r="150">
      <c r="A150" s="1" t="n">
        <v>5511</v>
      </c>
      <c r="B150" s="1" t="inlineStr">
        <is>
          <t>Μένκσι</t>
        </is>
      </c>
      <c r="C150" s="1" t="inlineStr">
        <is>
          <t>Τζένη</t>
        </is>
      </c>
      <c r="D150" s="1" t="inlineStr">
        <is>
          <t>Β</t>
        </is>
      </c>
      <c r="E150" s="1" t="inlineStr">
        <is>
          <t>Β</t>
        </is>
      </c>
      <c r="F150" s="1" t="n"/>
      <c r="G150" s="1" t="n"/>
      <c r="H150" s="1" t="n"/>
      <c r="I150" s="1" t="inlineStr">
        <is>
          <t>Βιολογία (ενισχυτική)</t>
        </is>
      </c>
      <c r="J150" s="1" t="n"/>
      <c r="K150" s="1" t="n"/>
    </row>
    <row r="151">
      <c r="A151" s="1" t="n">
        <v>5514</v>
      </c>
      <c r="B151" s="1" t="inlineStr">
        <is>
          <t>Μήλιος</t>
        </is>
      </c>
      <c r="C151" s="1" t="inlineStr">
        <is>
          <t>Γεώργιος</t>
        </is>
      </c>
      <c r="D151" s="1" t="inlineStr">
        <is>
          <t>Β</t>
        </is>
      </c>
      <c r="E151" s="1" t="inlineStr">
        <is>
          <t>Β</t>
        </is>
      </c>
      <c r="F151" s="1" t="n"/>
      <c r="G151" s="1" t="inlineStr">
        <is>
          <t>Αρχιτεκτονική</t>
        </is>
      </c>
      <c r="H151" s="1" t="n"/>
      <c r="I151" s="1" t="n"/>
      <c r="J151" s="1" t="n"/>
      <c r="K151" s="1" t="inlineStr">
        <is>
          <t>Ναι</t>
        </is>
      </c>
    </row>
    <row r="152">
      <c r="A152" s="1" t="n">
        <v>5517</v>
      </c>
      <c r="B152" s="1" t="inlineStr">
        <is>
          <t>Μπαγκατζουνης</t>
        </is>
      </c>
      <c r="C152" s="1" t="inlineStr">
        <is>
          <t>Μαρκος</t>
        </is>
      </c>
      <c r="D152" s="1" t="inlineStr">
        <is>
          <t>Β</t>
        </is>
      </c>
      <c r="E152" s="1" t="inlineStr">
        <is>
          <t>Β</t>
        </is>
      </c>
      <c r="F152" s="1" t="n"/>
      <c r="G152" s="1" t="n"/>
      <c r="H152" s="1" t="n"/>
      <c r="I152" s="1" t="inlineStr">
        <is>
          <t>Ψ2</t>
        </is>
      </c>
      <c r="J152" s="1" t="n"/>
      <c r="K152" s="1" t="n"/>
    </row>
    <row r="153">
      <c r="A153" s="1" t="n">
        <v>5518</v>
      </c>
      <c r="B153" s="1" t="inlineStr">
        <is>
          <t>Μπάμπας</t>
        </is>
      </c>
      <c r="C153" s="1" t="inlineStr">
        <is>
          <t>Στυλιανός</t>
        </is>
      </c>
      <c r="D153" s="1" t="inlineStr">
        <is>
          <t>Β</t>
        </is>
      </c>
      <c r="E153" s="1" t="inlineStr">
        <is>
          <t>Β</t>
        </is>
      </c>
      <c r="F153" s="1" t="n"/>
      <c r="G153" s="1" t="inlineStr">
        <is>
          <t>Αρχιτεκτονική</t>
        </is>
      </c>
      <c r="H153" s="1" t="n"/>
      <c r="I153" s="1" t="n"/>
      <c r="J153" s="1" t="n"/>
      <c r="K153" s="1" t="inlineStr">
        <is>
          <t>Ναι</t>
        </is>
      </c>
    </row>
    <row r="154">
      <c r="A154" s="1" t="n">
        <v>5519</v>
      </c>
      <c r="B154" s="1" t="inlineStr">
        <is>
          <t>Μπούρου</t>
        </is>
      </c>
      <c r="C154" s="1" t="inlineStr">
        <is>
          <t>Περιστέρα</t>
        </is>
      </c>
      <c r="D154" s="1" t="inlineStr">
        <is>
          <t>Β</t>
        </is>
      </c>
      <c r="E154" s="1" t="inlineStr">
        <is>
          <t>Β</t>
        </is>
      </c>
      <c r="F154" s="1" t="inlineStr">
        <is>
          <t>Σύγχρονος_Χορός</t>
        </is>
      </c>
      <c r="G154" s="1" t="inlineStr">
        <is>
          <t>Παραδοσιακός Χορός (Κωτούλα)</t>
        </is>
      </c>
      <c r="H154" s="1" t="n"/>
      <c r="I154" s="1" t="n"/>
      <c r="J154" s="1" t="n"/>
      <c r="K154" s="1" t="n"/>
    </row>
    <row r="155">
      <c r="A155" s="1" t="n">
        <v>5523</v>
      </c>
      <c r="B155" s="1" t="inlineStr">
        <is>
          <t>Ντόκος</t>
        </is>
      </c>
      <c r="C155" s="1" t="inlineStr">
        <is>
          <t>Νικόλαος</t>
        </is>
      </c>
      <c r="D155" s="1" t="inlineStr">
        <is>
          <t>Β</t>
        </is>
      </c>
      <c r="E155" s="1" t="inlineStr">
        <is>
          <t>Β</t>
        </is>
      </c>
      <c r="F155" s="1" t="n"/>
      <c r="G155" s="1" t="n"/>
      <c r="H155" s="1" t="inlineStr">
        <is>
          <t>Κινηματογράφος</t>
        </is>
      </c>
      <c r="I155" s="1" t="inlineStr">
        <is>
          <t>MediaLab</t>
        </is>
      </c>
      <c r="J155" s="1" t="n"/>
      <c r="K155" s="1" t="n"/>
    </row>
    <row r="156">
      <c r="A156" s="1" t="n">
        <v>5525</v>
      </c>
      <c r="B156" s="1" t="inlineStr">
        <is>
          <t>Παγκαρλιωτα</t>
        </is>
      </c>
      <c r="C156" s="1" t="inlineStr">
        <is>
          <t>Μαρία</t>
        </is>
      </c>
      <c r="D156" s="1" t="inlineStr">
        <is>
          <t>Β</t>
        </is>
      </c>
      <c r="E156" s="1" t="inlineStr">
        <is>
          <t>Β</t>
        </is>
      </c>
      <c r="F156" s="1" t="n"/>
      <c r="G156" s="1" t="inlineStr">
        <is>
          <t>Παραδοσιακός Χορός (Κωτούλα)</t>
        </is>
      </c>
      <c r="H156" s="1" t="inlineStr">
        <is>
          <t>Ιστορία Γ</t>
        </is>
      </c>
      <c r="I156" s="1" t="n"/>
      <c r="J156" s="1" t="n"/>
      <c r="K156" s="1" t="n"/>
    </row>
    <row r="157">
      <c r="A157" s="1" t="n">
        <v>5528</v>
      </c>
      <c r="B157" s="1" t="inlineStr">
        <is>
          <t>Παπαδοπουλου</t>
        </is>
      </c>
      <c r="C157" s="1" t="inlineStr">
        <is>
          <t>Ελευθερια</t>
        </is>
      </c>
      <c r="D157" s="1" t="inlineStr">
        <is>
          <t>Β</t>
        </is>
      </c>
      <c r="E157" s="1" t="inlineStr">
        <is>
          <t>Β</t>
        </is>
      </c>
      <c r="F157" s="1" t="n"/>
      <c r="G157" s="1" t="inlineStr">
        <is>
          <t>Παραδοσιακός Χορός (Κωτούλα)</t>
        </is>
      </c>
      <c r="H157" s="1" t="n"/>
      <c r="I157" s="1" t="n"/>
      <c r="J157" s="1" t="n"/>
      <c r="K157" s="1" t="n"/>
    </row>
    <row r="158">
      <c r="A158" s="1" t="n">
        <v>5529</v>
      </c>
      <c r="B158" s="1" t="inlineStr">
        <is>
          <t>Παπαδοπούλου</t>
        </is>
      </c>
      <c r="C158" s="1" t="inlineStr">
        <is>
          <t>Μαρία</t>
        </is>
      </c>
      <c r="D158" s="1" t="inlineStr">
        <is>
          <t>Β</t>
        </is>
      </c>
      <c r="E158" s="1" t="inlineStr">
        <is>
          <t>Β</t>
        </is>
      </c>
      <c r="F158" s="1" t="inlineStr">
        <is>
          <t>Σύγχρονος_Χορός</t>
        </is>
      </c>
      <c r="G158" s="1" t="inlineStr">
        <is>
          <t>Παραδοσιακός Χορός (Κωτούλα)</t>
        </is>
      </c>
      <c r="H158" s="1" t="n"/>
      <c r="I158" s="1" t="n"/>
      <c r="J158" s="1" t="n"/>
      <c r="K158" s="1" t="n"/>
    </row>
    <row r="159">
      <c r="A159" s="1" t="n">
        <v>5535</v>
      </c>
      <c r="B159" s="1" t="inlineStr">
        <is>
          <t>ΠΑΡΧΑΡΙΔΟΥ</t>
        </is>
      </c>
      <c r="C159" s="1" t="inlineStr">
        <is>
          <t>ΠΑΝΑΓΙΩΤΑ ΠΑΡΑΣΚΕΥΗ</t>
        </is>
      </c>
      <c r="D159" s="1" t="inlineStr">
        <is>
          <t>Β</t>
        </is>
      </c>
      <c r="E159" s="1" t="inlineStr">
        <is>
          <t>Β</t>
        </is>
      </c>
      <c r="F159" s="1" t="n"/>
      <c r="G159" s="1" t="n"/>
      <c r="H159" s="1" t="n"/>
      <c r="I159" s="1" t="inlineStr">
        <is>
          <t>Βιολογία (ενισχυτική)</t>
        </is>
      </c>
      <c r="J159" s="1" t="n"/>
      <c r="K159" s="1" t="n"/>
    </row>
    <row r="160">
      <c r="A160" s="1" t="n">
        <v>5536</v>
      </c>
      <c r="B160" s="1" t="inlineStr">
        <is>
          <t>ΠΑΣΧΑΛΙΔΟΥ</t>
        </is>
      </c>
      <c r="C160" s="1" t="inlineStr">
        <is>
          <t>ΕΛΕΝΗ</t>
        </is>
      </c>
      <c r="D160" s="1" t="inlineStr">
        <is>
          <t>Β</t>
        </is>
      </c>
      <c r="E160" s="1" t="inlineStr">
        <is>
          <t>Β</t>
        </is>
      </c>
      <c r="F160" s="1" t="n"/>
      <c r="G160" s="1" t="n"/>
      <c r="H160" s="1" t="inlineStr">
        <is>
          <t>Ιστορία Γ</t>
        </is>
      </c>
      <c r="I160" s="1" t="n"/>
      <c r="J160" s="1" t="n"/>
      <c r="K160" s="1" t="n"/>
    </row>
    <row r="161">
      <c r="A161" s="1" t="n">
        <v>5538</v>
      </c>
      <c r="B161" s="1" t="inlineStr">
        <is>
          <t>Πλιάτσιος</t>
        </is>
      </c>
      <c r="C161" s="1" t="inlineStr">
        <is>
          <t>Αργύριος</t>
        </is>
      </c>
      <c r="D161" s="1" t="inlineStr">
        <is>
          <t>Β</t>
        </is>
      </c>
      <c r="E161" s="1" t="inlineStr">
        <is>
          <t>Β</t>
        </is>
      </c>
      <c r="F161" s="1" t="n"/>
      <c r="G161" s="1" t="inlineStr">
        <is>
          <t>Παραδοσιακός Χορός (Κωτούλα)</t>
        </is>
      </c>
      <c r="H161" s="1" t="n"/>
      <c r="I161" s="1" t="n"/>
      <c r="J161" s="1" t="inlineStr">
        <is>
          <t>Φωτογραφία</t>
        </is>
      </c>
      <c r="K161" s="1" t="n"/>
    </row>
    <row r="162">
      <c r="A162" s="1" t="n">
        <v>5545</v>
      </c>
      <c r="B162" s="1" t="inlineStr">
        <is>
          <t>ΣΑΜΑΡΑΣ</t>
        </is>
      </c>
      <c r="C162" s="1" t="inlineStr">
        <is>
          <t>ΚΩΝΣΤΑΝΤΙΝΟΣ</t>
        </is>
      </c>
      <c r="D162" s="1" t="inlineStr">
        <is>
          <t>Β</t>
        </is>
      </c>
      <c r="E162" s="1" t="inlineStr">
        <is>
          <t>Β</t>
        </is>
      </c>
      <c r="F162" s="1" t="n"/>
      <c r="G162" s="1" t="inlineStr">
        <is>
          <t>Αρχιτεκτονική</t>
        </is>
      </c>
      <c r="H162" s="1" t="n"/>
      <c r="I162" s="1" t="n"/>
      <c r="J162" s="1" t="n"/>
      <c r="K162" s="1" t="inlineStr">
        <is>
          <t>Ναι</t>
        </is>
      </c>
    </row>
    <row r="163">
      <c r="A163" s="1" t="n">
        <v>5547</v>
      </c>
      <c r="B163" s="1" t="inlineStr">
        <is>
          <t>Σαριαννιδου</t>
        </is>
      </c>
      <c r="C163" s="1" t="inlineStr">
        <is>
          <t>Αφροδίτη</t>
        </is>
      </c>
      <c r="D163" s="1" t="inlineStr">
        <is>
          <t>Β</t>
        </is>
      </c>
      <c r="E163" s="1" t="inlineStr">
        <is>
          <t>Β</t>
        </is>
      </c>
      <c r="F163" s="1" t="inlineStr">
        <is>
          <t>Σύγχρονος_Χορός</t>
        </is>
      </c>
      <c r="G163" s="1" t="n"/>
      <c r="H163" s="1" t="n"/>
      <c r="I163" s="1" t="inlineStr">
        <is>
          <t>Ψ2</t>
        </is>
      </c>
      <c r="J163" s="1" t="n"/>
      <c r="K163" s="1" t="n"/>
    </row>
    <row r="164">
      <c r="A164" s="1" t="n">
        <v>5550</v>
      </c>
      <c r="B164" s="1" t="inlineStr">
        <is>
          <t>Σιώμος</t>
        </is>
      </c>
      <c r="C164" s="1" t="inlineStr">
        <is>
          <t>Χαρίσιος</t>
        </is>
      </c>
      <c r="D164" s="1" t="inlineStr">
        <is>
          <t>Β</t>
        </is>
      </c>
      <c r="E164" s="1" t="inlineStr">
        <is>
          <t>Β</t>
        </is>
      </c>
      <c r="F164" s="1" t="n"/>
      <c r="G164" s="1" t="n"/>
      <c r="H164" s="1" t="inlineStr">
        <is>
          <t>Κινηματογράφος</t>
        </is>
      </c>
      <c r="I164" s="1" t="n"/>
      <c r="J164" s="1" t="n"/>
      <c r="K164" s="1" t="n"/>
    </row>
    <row r="165">
      <c r="A165" s="1" t="n">
        <v>5552</v>
      </c>
      <c r="B165" s="1" t="inlineStr">
        <is>
          <t>Στεργίου</t>
        </is>
      </c>
      <c r="C165" s="1" t="inlineStr">
        <is>
          <t>Φρειδερίκη</t>
        </is>
      </c>
      <c r="D165" s="1" t="inlineStr">
        <is>
          <t>Β</t>
        </is>
      </c>
      <c r="E165" s="1" t="inlineStr">
        <is>
          <t>Β</t>
        </is>
      </c>
      <c r="F165" s="1" t="n"/>
      <c r="G165" s="1" t="n"/>
      <c r="H165" s="1" t="n"/>
      <c r="I165" s="1" t="inlineStr">
        <is>
          <t>Βιολογία (ενισχυτική)</t>
        </is>
      </c>
      <c r="J165" s="1" t="n"/>
      <c r="K165" s="1" t="n"/>
    </row>
    <row r="166">
      <c r="A166" s="1" t="n">
        <v>5556</v>
      </c>
      <c r="B166" s="1" t="inlineStr">
        <is>
          <t>Ταραμιγκου</t>
        </is>
      </c>
      <c r="C166" s="1" t="inlineStr">
        <is>
          <t>Αναστασια</t>
        </is>
      </c>
      <c r="D166" s="1" t="inlineStr">
        <is>
          <t>Β</t>
        </is>
      </c>
      <c r="E166" s="1" t="inlineStr">
        <is>
          <t>Β</t>
        </is>
      </c>
      <c r="F166" s="1" t="n"/>
      <c r="G166" s="1" t="n"/>
      <c r="H166" s="1" t="inlineStr">
        <is>
          <t>Κινηματογράφος</t>
        </is>
      </c>
      <c r="I166" s="1" t="n"/>
      <c r="J166" s="1" t="n"/>
      <c r="K166" s="1" t="n"/>
    </row>
    <row r="167">
      <c r="A167" s="1" t="n">
        <v>5561</v>
      </c>
      <c r="B167" s="1" t="inlineStr">
        <is>
          <t>Τοκατλίδου</t>
        </is>
      </c>
      <c r="C167" s="1" t="inlineStr">
        <is>
          <t>Πασχαλιά</t>
        </is>
      </c>
      <c r="D167" s="1" t="inlineStr">
        <is>
          <t>Β</t>
        </is>
      </c>
      <c r="E167" s="1" t="inlineStr">
        <is>
          <t>Β</t>
        </is>
      </c>
      <c r="F167" s="1" t="n"/>
      <c r="G167" s="1" t="inlineStr">
        <is>
          <t>Ζωγραφική</t>
        </is>
      </c>
      <c r="H167" s="1" t="n"/>
      <c r="I167" s="1" t="n"/>
      <c r="J167" s="1" t="n"/>
      <c r="K167" s="1" t="inlineStr">
        <is>
          <t>Ναι</t>
        </is>
      </c>
    </row>
    <row r="168">
      <c r="A168" s="1" t="n">
        <v>5563</v>
      </c>
      <c r="B168" s="1" t="inlineStr">
        <is>
          <t>Τριανταφύλλου</t>
        </is>
      </c>
      <c r="C168" s="1" t="inlineStr">
        <is>
          <t>Ελπίδα</t>
        </is>
      </c>
      <c r="D168" s="1" t="inlineStr">
        <is>
          <t>Β</t>
        </is>
      </c>
      <c r="E168" s="1" t="inlineStr">
        <is>
          <t>Β</t>
        </is>
      </c>
      <c r="F168" s="1" t="n"/>
      <c r="G168" s="1" t="inlineStr">
        <is>
          <t>Παραδοσιακός Χορός (Κωτούλα)</t>
        </is>
      </c>
      <c r="H168" s="1" t="n"/>
      <c r="I168" s="1" t="n"/>
      <c r="J168" s="1" t="n"/>
      <c r="K168" s="1" t="n"/>
    </row>
    <row r="169">
      <c r="A169" s="1" t="n">
        <v>5572</v>
      </c>
      <c r="B169" s="1" t="inlineStr">
        <is>
          <t>Φασουλα</t>
        </is>
      </c>
      <c r="C169" s="1" t="inlineStr">
        <is>
          <t>Ραφαηλια</t>
        </is>
      </c>
      <c r="D169" s="1" t="inlineStr">
        <is>
          <t>Β</t>
        </is>
      </c>
      <c r="E169" s="1" t="inlineStr">
        <is>
          <t>Β</t>
        </is>
      </c>
      <c r="F169" s="1" t="n"/>
      <c r="G169" s="1" t="inlineStr">
        <is>
          <t>Παραδοσιακός Χορός (Κωτούλα)</t>
        </is>
      </c>
      <c r="H169" s="1" t="n"/>
      <c r="I169" s="1" t="n"/>
      <c r="J169" s="1" t="n"/>
      <c r="K169" s="1" t="n"/>
    </row>
    <row r="170">
      <c r="A170" s="1" t="n">
        <v>5574</v>
      </c>
      <c r="B170" s="1" t="inlineStr">
        <is>
          <t>Φερλαχίδου</t>
        </is>
      </c>
      <c r="C170" s="1" t="inlineStr">
        <is>
          <t>Σοφία</t>
        </is>
      </c>
      <c r="D170" s="1" t="inlineStr">
        <is>
          <t>Β</t>
        </is>
      </c>
      <c r="E170" s="1" t="inlineStr">
        <is>
          <t>Β</t>
        </is>
      </c>
      <c r="F170" s="1" t="inlineStr">
        <is>
          <t>Σύγχρονος_Χορός</t>
        </is>
      </c>
      <c r="G170" s="1" t="n"/>
      <c r="H170" s="1" t="n"/>
      <c r="I170" s="1" t="n"/>
      <c r="J170" s="1" t="n"/>
      <c r="K170" s="1" t="n"/>
    </row>
    <row r="171">
      <c r="A171" s="1" t="n">
        <v>5579</v>
      </c>
      <c r="B171" s="1" t="inlineStr">
        <is>
          <t>Φωτιάδου</t>
        </is>
      </c>
      <c r="C171" s="1" t="inlineStr">
        <is>
          <t>Ιωάννα</t>
        </is>
      </c>
      <c r="D171" s="1" t="inlineStr">
        <is>
          <t>Β</t>
        </is>
      </c>
      <c r="E171" s="1" t="inlineStr">
        <is>
          <t>Β</t>
        </is>
      </c>
      <c r="F171" s="1" t="inlineStr">
        <is>
          <t>Σύγχρονος_Χορός</t>
        </is>
      </c>
      <c r="G171" s="1" t="n"/>
      <c r="H171" s="1" t="n"/>
      <c r="I171" s="1" t="n"/>
      <c r="J171" s="1" t="n"/>
      <c r="K171" s="1" t="n"/>
    </row>
    <row r="172">
      <c r="A172" s="1" t="n">
        <v>5582</v>
      </c>
      <c r="B172" s="1" t="inlineStr">
        <is>
          <t>Χατζηγιαννακίδης</t>
        </is>
      </c>
      <c r="C172" s="1" t="inlineStr">
        <is>
          <t>Θωμάς</t>
        </is>
      </c>
      <c r="D172" s="1" t="inlineStr">
        <is>
          <t>Β</t>
        </is>
      </c>
      <c r="E172" s="1" t="inlineStr">
        <is>
          <t>Β</t>
        </is>
      </c>
      <c r="F172" s="1" t="inlineStr">
        <is>
          <t>Καλαθοσφαίριση</t>
        </is>
      </c>
      <c r="G172" s="1" t="inlineStr">
        <is>
          <t>Ποδόσφαιρο</t>
        </is>
      </c>
      <c r="H172" s="1" t="n"/>
      <c r="I172" s="1" t="inlineStr">
        <is>
          <t>Shakespeare</t>
        </is>
      </c>
      <c r="J172" s="1" t="n"/>
      <c r="K172" s="1" t="n"/>
    </row>
    <row r="173">
      <c r="A173" s="1" t="n">
        <v>5584</v>
      </c>
      <c r="B173" s="1" t="inlineStr">
        <is>
          <t>ΧΑΤΖΗΖΗΣΗ</t>
        </is>
      </c>
      <c r="C173" s="1" t="inlineStr">
        <is>
          <t>ΚΩΝΣΤΑΝΤΙΝΑ</t>
        </is>
      </c>
      <c r="D173" s="1" t="inlineStr">
        <is>
          <t>Β</t>
        </is>
      </c>
      <c r="E173" s="1" t="inlineStr">
        <is>
          <t>Β</t>
        </is>
      </c>
      <c r="F173" s="1" t="n"/>
      <c r="G173" s="1" t="n"/>
      <c r="H173" s="1" t="n"/>
      <c r="I173" s="1" t="inlineStr">
        <is>
          <t>Βιολογία (ενισχυτική)</t>
        </is>
      </c>
      <c r="J173" s="1" t="n"/>
      <c r="K173" s="1" t="n"/>
    </row>
    <row r="174">
      <c r="A174" s="1" t="n">
        <v>5240</v>
      </c>
      <c r="B174" s="1" t="inlineStr">
        <is>
          <t>ΑΛΙΑΔΑ</t>
        </is>
      </c>
      <c r="C174" s="1" t="inlineStr">
        <is>
          <t>ΠΑΝΑΓΙΩΤΑ</t>
        </is>
      </c>
      <c r="D174" s="1" t="inlineStr">
        <is>
          <t>Γ</t>
        </is>
      </c>
      <c r="E174" s="1" t="inlineStr">
        <is>
          <t>Γ</t>
        </is>
      </c>
      <c r="F174" s="1" t="inlineStr">
        <is>
          <t>Αγγλικά</t>
        </is>
      </c>
      <c r="G174" s="1" t="n"/>
      <c r="H174" s="1" t="n"/>
      <c r="I174" s="1" t="n"/>
      <c r="J174" s="1" t="n"/>
      <c r="K174" s="1" t="n"/>
    </row>
    <row r="175">
      <c r="A175" s="1" t="n">
        <v>5243</v>
      </c>
      <c r="B175" s="1" t="inlineStr">
        <is>
          <t>ΑΠΟΣΤΟΛΟΠΟΥΛΟΥ</t>
        </is>
      </c>
      <c r="C175" s="1" t="inlineStr">
        <is>
          <t>ΑΘΑΝΑΣΙΑ ΑΙΚΑΤΕΡΙΝΗ</t>
        </is>
      </c>
      <c r="D175" s="1" t="inlineStr">
        <is>
          <t>Γ</t>
        </is>
      </c>
      <c r="E175" s="1" t="inlineStr">
        <is>
          <t>Γ</t>
        </is>
      </c>
      <c r="F175" s="1" t="inlineStr">
        <is>
          <t>Αγγλικά</t>
        </is>
      </c>
      <c r="G175" s="1" t="n"/>
      <c r="H175" s="1" t="n"/>
      <c r="I175" s="1" t="n"/>
      <c r="J175" s="1" t="n"/>
      <c r="K175" s="1" t="n"/>
    </row>
    <row r="176">
      <c r="A176" s="1" t="n">
        <v>5245</v>
      </c>
      <c r="B176" s="1" t="inlineStr">
        <is>
          <t>ΒΑΣΙΟΣ</t>
        </is>
      </c>
      <c r="C176" s="1" t="inlineStr">
        <is>
          <t>ΑΝΤΩΝΙΟΣ ΓΕΩΡΓΙΟΣ</t>
        </is>
      </c>
      <c r="D176" s="1" t="inlineStr">
        <is>
          <t>Γ</t>
        </is>
      </c>
      <c r="E176" s="1" t="inlineStr">
        <is>
          <t>Γ</t>
        </is>
      </c>
      <c r="F176" s="14" t="inlineStr">
        <is>
          <t>Graffiti</t>
        </is>
      </c>
      <c r="G176" s="1" t="inlineStr">
        <is>
          <t>Αρχιτεκτονική</t>
        </is>
      </c>
      <c r="H176" s="14" t="inlineStr">
        <is>
          <t>Καλαθοσφαίριση</t>
        </is>
      </c>
      <c r="I176" s="1" t="inlineStr">
        <is>
          <t>ΤΝ</t>
        </is>
      </c>
      <c r="J176" s="1" t="n"/>
      <c r="K176" s="1" t="inlineStr">
        <is>
          <t>Ναι</t>
        </is>
      </c>
    </row>
    <row r="177">
      <c r="A177" s="1" t="n">
        <v>5588</v>
      </c>
      <c r="B177" s="1" t="inlineStr">
        <is>
          <t>ΙΩΑΝΝΙΔΗΣ</t>
        </is>
      </c>
      <c r="C177" s="1" t="inlineStr">
        <is>
          <t>ΦΩΤΙΟΣ</t>
        </is>
      </c>
      <c r="D177" s="1" t="inlineStr">
        <is>
          <t>Γ</t>
        </is>
      </c>
      <c r="E177" s="1" t="inlineStr">
        <is>
          <t>Γ</t>
        </is>
      </c>
      <c r="F177" s="1" t="n"/>
      <c r="G177" s="1" t="n"/>
      <c r="H177" s="1" t="inlineStr">
        <is>
          <t>Ιστορία Γ</t>
        </is>
      </c>
      <c r="I177" s="1" t="n"/>
      <c r="J177" s="1" t="inlineStr">
        <is>
          <t>Παραδοσιακός Χορός (Ζαρκοδήμου)</t>
        </is>
      </c>
      <c r="K177" s="1" t="n"/>
    </row>
    <row r="178">
      <c r="A178" s="1" t="n">
        <v>5324</v>
      </c>
      <c r="B178" s="1" t="inlineStr">
        <is>
          <t>Μπαντώλας</t>
        </is>
      </c>
      <c r="C178" s="1" t="inlineStr">
        <is>
          <t>Δημήτρης</t>
        </is>
      </c>
      <c r="D178" s="1" t="inlineStr">
        <is>
          <t>Γ</t>
        </is>
      </c>
      <c r="E178" s="1" t="inlineStr">
        <is>
          <t>Γ</t>
        </is>
      </c>
      <c r="F178" s="1" t="n"/>
      <c r="G178" s="1" t="n"/>
      <c r="H178" s="1" t="n"/>
      <c r="I178" s="1" t="inlineStr">
        <is>
          <t>ΤΝ</t>
        </is>
      </c>
      <c r="J178" s="1" t="n"/>
      <c r="K178" s="1" t="inlineStr">
        <is>
          <t>Ναι</t>
        </is>
      </c>
    </row>
    <row r="179">
      <c r="A179" s="1" t="n">
        <v>5337</v>
      </c>
      <c r="B179" s="1" t="inlineStr">
        <is>
          <t>ΠΑΪΚΟΥ</t>
        </is>
      </c>
      <c r="C179" s="1" t="inlineStr">
        <is>
          <t>ΑΡΓΥΡΩ</t>
        </is>
      </c>
      <c r="D179" s="1" t="inlineStr">
        <is>
          <t>Γ</t>
        </is>
      </c>
      <c r="E179" s="1" t="inlineStr">
        <is>
          <t>Γ</t>
        </is>
      </c>
      <c r="F179" s="1" t="inlineStr">
        <is>
          <t>Αγγλικά</t>
        </is>
      </c>
      <c r="G179" s="1" t="n"/>
      <c r="H179" s="1" t="n"/>
      <c r="I179" s="1" t="n"/>
      <c r="J179" s="1" t="n"/>
      <c r="K179" s="1" t="n"/>
    </row>
    <row r="180">
      <c r="A180" s="1" t="n">
        <v>5349</v>
      </c>
      <c r="B180" s="1" t="inlineStr">
        <is>
          <t>ΠΑΠΑΔΟΠΟΥΛΟΣ</t>
        </is>
      </c>
      <c r="C180" s="1" t="inlineStr">
        <is>
          <t>ΣΩΚΡΑΤΗΣ</t>
        </is>
      </c>
      <c r="D180" s="1" t="inlineStr">
        <is>
          <t>Γ</t>
        </is>
      </c>
      <c r="E180" s="1" t="inlineStr">
        <is>
          <t>Γ</t>
        </is>
      </c>
      <c r="F180" s="1" t="n"/>
      <c r="G180" s="1" t="inlineStr">
        <is>
          <t>Ζωγραφική</t>
        </is>
      </c>
      <c r="H180" s="1" t="n"/>
      <c r="I180" s="1" t="inlineStr">
        <is>
          <t>Ψ2</t>
        </is>
      </c>
      <c r="J180" s="1" t="n"/>
      <c r="K180" s="1" t="inlineStr">
        <is>
          <t>Ναι</t>
        </is>
      </c>
    </row>
    <row r="181">
      <c r="A181" s="1" t="n">
        <v>5356</v>
      </c>
      <c r="B181" s="1" t="inlineStr">
        <is>
          <t>ΠΑΠΑΚΩΝΣΤΑΝΤΙΝΟΥ</t>
        </is>
      </c>
      <c r="C181" s="1" t="inlineStr">
        <is>
          <t>ΕΥΑΓΓΕΛΙΑ</t>
        </is>
      </c>
      <c r="D181" s="1" t="inlineStr">
        <is>
          <t>Γ</t>
        </is>
      </c>
      <c r="E181" s="1" t="inlineStr">
        <is>
          <t>Γ</t>
        </is>
      </c>
      <c r="F181" s="1" t="inlineStr">
        <is>
          <t>Αγγλικά</t>
        </is>
      </c>
      <c r="G181" s="1" t="n"/>
      <c r="H181" s="1" t="n"/>
      <c r="I181" s="1" t="n"/>
      <c r="J181" s="1" t="n"/>
      <c r="K181" s="1" t="n"/>
    </row>
    <row r="182">
      <c r="A182" s="1" t="n">
        <v>5365</v>
      </c>
      <c r="B182" s="1" t="inlineStr">
        <is>
          <t>ΣΑΚΑΛΗ</t>
        </is>
      </c>
      <c r="C182" s="1" t="inlineStr">
        <is>
          <t>ΝΕΦΕΛΗ ΓΕΩΡΓΙΑ</t>
        </is>
      </c>
      <c r="D182" s="1" t="inlineStr">
        <is>
          <t>Γ</t>
        </is>
      </c>
      <c r="E182" s="1" t="inlineStr">
        <is>
          <t>Γ</t>
        </is>
      </c>
      <c r="F182" s="1" t="inlineStr">
        <is>
          <t>Αγγλικά</t>
        </is>
      </c>
      <c r="G182" s="1" t="n"/>
      <c r="H182" s="1" t="n"/>
      <c r="I182" s="1" t="n"/>
      <c r="J182" s="1" t="n"/>
      <c r="K182" s="1" t="n"/>
    </row>
    <row r="183">
      <c r="A183" s="1" t="n">
        <v>5371</v>
      </c>
      <c r="B183" s="1" t="inlineStr">
        <is>
          <t>Σιάτρας</t>
        </is>
      </c>
      <c r="C183" s="1" t="inlineStr">
        <is>
          <t>Απόστολος</t>
        </is>
      </c>
      <c r="D183" s="1" t="inlineStr">
        <is>
          <t>Γ</t>
        </is>
      </c>
      <c r="E183" s="1" t="inlineStr">
        <is>
          <t>Γ</t>
        </is>
      </c>
      <c r="F183" s="1" t="inlineStr">
        <is>
          <t>Ψ</t>
        </is>
      </c>
      <c r="G183" s="1" t="n"/>
      <c r="H183" s="1" t="n"/>
      <c r="I183" s="1" t="n"/>
      <c r="J183" s="1" t="n"/>
      <c r="K183" s="1" t="n"/>
    </row>
    <row r="184">
      <c r="A184" s="1" t="n">
        <v>5595</v>
      </c>
      <c r="B184" s="1" t="inlineStr">
        <is>
          <t>Τζιβελεΐδου</t>
        </is>
      </c>
      <c r="C184" s="1" t="inlineStr">
        <is>
          <t>Ιωάννα</t>
        </is>
      </c>
      <c r="D184" s="1" t="inlineStr">
        <is>
          <t>Γ</t>
        </is>
      </c>
      <c r="E184" s="1" t="inlineStr">
        <is>
          <t>Γ</t>
        </is>
      </c>
      <c r="F184" s="1" t="n"/>
      <c r="G184" s="1" t="n"/>
      <c r="H184" s="1" t="inlineStr">
        <is>
          <t>CreativeWriting</t>
        </is>
      </c>
      <c r="I184" s="1" t="inlineStr">
        <is>
          <t>Shakespeare</t>
        </is>
      </c>
      <c r="J184" s="1" t="n"/>
      <c r="K184" s="1" t="n"/>
    </row>
    <row r="185">
      <c r="A185" s="1" t="n"/>
      <c r="B185" s="1" t="inlineStr">
        <is>
          <t>ΠΑΠΑΔΟΠΟΥΛΟΥ</t>
        </is>
      </c>
      <c r="C185" s="1" t="inlineStr">
        <is>
          <t>ΑΙΚΑΤΕΡΙΝΗ</t>
        </is>
      </c>
      <c r="D185" s="1" t="inlineStr">
        <is>
          <t>Α</t>
        </is>
      </c>
      <c r="E185" s="1" t="inlineStr">
        <is>
          <t>4ο ΓΕΛ</t>
        </is>
      </c>
      <c r="F185" s="1" t="n"/>
      <c r="G185" s="1" t="n"/>
      <c r="H185" s="1" t="n"/>
      <c r="I185" s="1" t="inlineStr">
        <is>
          <t>Ψ2</t>
        </is>
      </c>
      <c r="J185" s="1" t="n"/>
      <c r="K185" s="1" t="n"/>
    </row>
    <row r="186">
      <c r="A186" s="1" t="n"/>
      <c r="B186" s="1" t="inlineStr">
        <is>
          <t>ΝΙΚΟΥ</t>
        </is>
      </c>
      <c r="C186" s="1" t="inlineStr">
        <is>
          <t>ΑΝΝΑ</t>
        </is>
      </c>
      <c r="D186" s="1" t="inlineStr">
        <is>
          <t>Α</t>
        </is>
      </c>
      <c r="E186" s="1" t="inlineStr">
        <is>
          <t>2ο ΓΕΛ</t>
        </is>
      </c>
      <c r="F186" s="1" t="n"/>
      <c r="G186" s="1" t="n"/>
      <c r="H186" s="1" t="n"/>
      <c r="I186" s="1" t="inlineStr">
        <is>
          <t>Ψ2</t>
        </is>
      </c>
      <c r="J186" s="1" t="n"/>
      <c r="K186" s="1" t="n"/>
    </row>
  </sheetData>
  <autoFilter ref="A1:K186"/>
  <conditionalFormatting sqref="A1:A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paperSize="9" scale="67" fitToHeight="0" blackAndWhite="1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L57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8" defaultRowHeight="14.4"/>
  <cols>
    <col width="10.109375" bestFit="1" customWidth="1" min="1" max="1"/>
    <col width="29.21875" bestFit="1" customWidth="1" min="2" max="2"/>
    <col width="11.88671875" bestFit="1" customWidth="1" min="3" max="3"/>
    <col width="14.5546875" customWidth="1" min="4" max="4"/>
    <col width="10" customWidth="1" min="5" max="5"/>
    <col hidden="1" width="13.6640625" customWidth="1" min="6" max="6"/>
    <col hidden="1" width="22.88671875" customWidth="1" min="7" max="7"/>
    <col hidden="1" width="11.5546875" customWidth="1" min="8" max="8"/>
    <col width="16.109375" bestFit="1" customWidth="1" min="11" max="11"/>
  </cols>
  <sheetData>
    <row r="1">
      <c r="A1" s="1" t="inlineStr">
        <is>
          <t>Ημέρα</t>
        </is>
      </c>
      <c r="B1" s="1" t="inlineStr">
        <is>
          <t>Όμιλος</t>
        </is>
      </c>
      <c r="C1" s="1" t="inlineStr">
        <is>
          <t>Max θέσεις</t>
        </is>
      </c>
      <c r="D1" s="12" t="inlineStr">
        <is>
          <t>Εγγεγραμμένοι</t>
        </is>
      </c>
      <c r="E1" s="1" t="inlineStr">
        <is>
          <t>Διαφορά</t>
        </is>
      </c>
      <c r="F1" s="1" t="inlineStr">
        <is>
          <t>Υπεράριθμοι;</t>
        </is>
      </c>
      <c r="G1" t="inlineStr">
        <is>
          <t>Παρατηρήσεις</t>
        </is>
      </c>
      <c r="H1" t="inlineStr">
        <is>
          <t>Ενισχυτική</t>
        </is>
      </c>
      <c r="I1" t="inlineStr">
        <is>
          <t>Απουσίες</t>
        </is>
      </c>
    </row>
    <row r="2" hidden="1">
      <c r="A2" s="3" t="inlineStr">
        <is>
          <t>Δευτέρα</t>
        </is>
      </c>
      <c r="B2" s="4" t="inlineStr">
        <is>
          <t>Άλγεβρα (Μπάγκα)</t>
        </is>
      </c>
      <c r="C2" s="1" t="n">
        <v>10</v>
      </c>
      <c r="D2" s="1">
        <f>COUNTIF('Εβδομαδιαία με μαθητές β και γ'!F:F,B2)</f>
        <v/>
      </c>
      <c r="E2" s="1">
        <f>C2-D2</f>
        <v/>
      </c>
      <c r="F2" s="1">
        <f>IF(#REF!&gt;C2,1,0)</f>
        <v/>
      </c>
      <c r="H2" t="n">
        <v>1</v>
      </c>
      <c r="I2" t="n">
        <v>1</v>
      </c>
      <c r="K2" t="inlineStr">
        <is>
          <t>Άλγεβρα</t>
        </is>
      </c>
      <c r="L2">
        <f>D2+D16+D51</f>
        <v/>
      </c>
    </row>
    <row r="3" hidden="1">
      <c r="A3" s="3" t="inlineStr">
        <is>
          <t>Δευτέρα</t>
        </is>
      </c>
      <c r="B3" s="4" t="inlineStr">
        <is>
          <t>Αρχαία (Τσεπραηλίδου)</t>
        </is>
      </c>
      <c r="C3" s="1" t="n">
        <v>15</v>
      </c>
      <c r="D3" s="1">
        <f>COUNTIF('Εβδομαδιαία με μαθητές β και γ'!F:F,B3)</f>
        <v/>
      </c>
      <c r="E3" s="1">
        <f>C3-D3</f>
        <v/>
      </c>
      <c r="F3" s="1">
        <f>IF(#REF!&gt;C3,1,0)</f>
        <v/>
      </c>
      <c r="H3" t="n">
        <v>1</v>
      </c>
      <c r="I3" t="n">
        <v>1</v>
      </c>
      <c r="K3" t="inlineStr">
        <is>
          <t>Αρχαία</t>
        </is>
      </c>
      <c r="L3">
        <f>D3</f>
        <v/>
      </c>
    </row>
    <row r="4">
      <c r="A4" s="3" t="inlineStr">
        <is>
          <t>Δευτέρα</t>
        </is>
      </c>
      <c r="B4" s="4" t="inlineStr">
        <is>
          <t>Αγγλικά</t>
        </is>
      </c>
      <c r="C4" s="1" t="n">
        <v>10</v>
      </c>
      <c r="D4" s="1">
        <f>COUNTIF('Εβδομαδιαία με μαθητές β και γ'!F:F,B4)</f>
        <v/>
      </c>
      <c r="E4" s="1">
        <f>C4-D4</f>
        <v/>
      </c>
      <c r="F4" s="1">
        <f>IF(#REF!&gt;C4,1,0)</f>
        <v/>
      </c>
      <c r="H4" t="n">
        <v>1</v>
      </c>
      <c r="K4" t="inlineStr">
        <is>
          <t>Αγγλικά Γ' Λυκείου</t>
        </is>
      </c>
      <c r="L4">
        <f>D4</f>
        <v/>
      </c>
    </row>
    <row r="5">
      <c r="A5" s="3" t="inlineStr">
        <is>
          <t>Δευτέρα</t>
        </is>
      </c>
      <c r="B5" s="5" t="inlineStr">
        <is>
          <t>Γερμανικά</t>
        </is>
      </c>
      <c r="C5" s="1" t="n">
        <v>10</v>
      </c>
      <c r="D5" s="1">
        <f>COUNTIF('Εβδομαδιαία με μαθητές β και γ'!F:F,B5)</f>
        <v/>
      </c>
      <c r="E5" s="1">
        <f>C5-D5</f>
        <v/>
      </c>
      <c r="F5" s="1">
        <f>IF(#REF!&gt;C5,1,0)</f>
        <v/>
      </c>
      <c r="K5" t="inlineStr">
        <is>
          <t>Χημεία</t>
        </is>
      </c>
      <c r="L5">
        <f>D15+D24+D25+D26+D39</f>
        <v/>
      </c>
    </row>
    <row r="6" hidden="1">
      <c r="A6" s="3" t="inlineStr">
        <is>
          <t>Δευτέρα</t>
        </is>
      </c>
      <c r="B6" s="5" t="inlineStr">
        <is>
          <t>Καλαθοσφαίριση</t>
        </is>
      </c>
      <c r="C6" s="1" t="n">
        <v>16</v>
      </c>
      <c r="D6" s="1">
        <f>COUNTIF('Εβδομαδιαία με μαθητές β και γ'!F:F,B6)</f>
        <v/>
      </c>
      <c r="E6" s="1">
        <f>C6-D6</f>
        <v/>
      </c>
      <c r="F6" s="1">
        <f>IF(#REF!&gt;C6,1,0)</f>
        <v/>
      </c>
      <c r="I6" t="n">
        <v>1</v>
      </c>
      <c r="K6" t="inlineStr">
        <is>
          <t>Γλώσσα</t>
        </is>
      </c>
      <c r="L6">
        <f>D27+D38+D50</f>
        <v/>
      </c>
    </row>
    <row r="7" hidden="1">
      <c r="A7" s="3" t="inlineStr">
        <is>
          <t>Δευτέρα</t>
        </is>
      </c>
      <c r="B7" s="1" t="inlineStr">
        <is>
          <t>I4Good</t>
        </is>
      </c>
      <c r="C7" s="1" t="n">
        <v>12</v>
      </c>
      <c r="D7" s="1">
        <f>COUNTIF('Εβδομαδιαία με μαθητές β και γ'!F:F,B7)</f>
        <v/>
      </c>
      <c r="E7" s="1">
        <f>C7-D7</f>
        <v/>
      </c>
      <c r="F7" s="1">
        <f>IF(#REF!&gt;C7,1,0)</f>
        <v/>
      </c>
      <c r="G7" t="inlineStr">
        <is>
          <t>Να ανοίξει στα άλλα σχολεία</t>
        </is>
      </c>
      <c r="I7" t="n">
        <v>1</v>
      </c>
      <c r="K7" t="inlineStr">
        <is>
          <t>Πληροφορική</t>
        </is>
      </c>
      <c r="L7">
        <f>D28</f>
        <v/>
      </c>
    </row>
    <row r="8" hidden="1">
      <c r="A8" s="3" t="inlineStr">
        <is>
          <t>Δευτέρα</t>
        </is>
      </c>
      <c r="B8" s="1" t="inlineStr">
        <is>
          <t>Εθελοντισμός</t>
        </is>
      </c>
      <c r="C8" s="1" t="n">
        <v>20</v>
      </c>
      <c r="D8" s="1">
        <f>COUNTIF('Εβδομαδιαία με μαθητές β και γ'!F:F,B8)</f>
        <v/>
      </c>
      <c r="E8" s="1">
        <f>C8-D8</f>
        <v/>
      </c>
      <c r="F8" s="1">
        <f>IF(#REF!&gt;C8,1,0)</f>
        <v/>
      </c>
      <c r="I8" t="n">
        <v>1</v>
      </c>
      <c r="K8" t="inlineStr">
        <is>
          <t>Ιστορία Γ' Λυκείου</t>
        </is>
      </c>
      <c r="L8">
        <f>D29</f>
        <v/>
      </c>
    </row>
    <row r="9" hidden="1">
      <c r="A9" s="3" t="inlineStr">
        <is>
          <t>Δευτέρα</t>
        </is>
      </c>
      <c r="B9" s="1" t="inlineStr">
        <is>
          <t>LevelUp</t>
        </is>
      </c>
      <c r="C9" s="1" t="n">
        <v>15</v>
      </c>
      <c r="D9" s="1">
        <f>COUNTIF('Εβδομαδιαία με μαθητές β και γ'!F:F,B9)</f>
        <v/>
      </c>
      <c r="E9" s="1">
        <f>C9-D9</f>
        <v/>
      </c>
      <c r="F9" s="1">
        <f>IF(#REF!&gt;C9,1,0)</f>
        <v/>
      </c>
      <c r="I9" t="n">
        <v>1</v>
      </c>
      <c r="K9" t="inlineStr">
        <is>
          <t>Φυσική</t>
        </is>
      </c>
      <c r="L9">
        <f>D36+D37+D48+D49</f>
        <v/>
      </c>
    </row>
    <row r="10" hidden="1">
      <c r="A10" s="3" t="inlineStr">
        <is>
          <t>Δευτέρα</t>
        </is>
      </c>
      <c r="B10" s="1" t="inlineStr">
        <is>
          <t>Γαλλικά</t>
        </is>
      </c>
      <c r="C10" s="1" t="n">
        <v>22</v>
      </c>
      <c r="D10" s="1">
        <f>COUNTIF('Εβδομαδιαία με μαθητές β και γ'!F:F,B10)</f>
        <v/>
      </c>
      <c r="E10" s="1">
        <f>C10-D10</f>
        <v/>
      </c>
      <c r="F10" s="1">
        <f>IF(#REF!&gt;C10,1,0)</f>
        <v/>
      </c>
      <c r="I10" t="n">
        <v>1</v>
      </c>
      <c r="K10" t="inlineStr">
        <is>
          <t>Βιολογία Β' Λυκείου</t>
        </is>
      </c>
      <c r="L10">
        <f>D40</f>
        <v/>
      </c>
    </row>
    <row r="11" hidden="1">
      <c r="A11" s="3" t="inlineStr">
        <is>
          <t>Δευτέρα</t>
        </is>
      </c>
      <c r="B11" s="1" t="inlineStr">
        <is>
          <t>Graffiti</t>
        </is>
      </c>
      <c r="C11" s="1" t="n">
        <v>15</v>
      </c>
      <c r="D11" s="1">
        <f>COUNTIF('Εβδομαδιαία με μαθητές β και γ'!F:F,B11)</f>
        <v/>
      </c>
      <c r="E11" s="1">
        <f>C11-D11</f>
        <v/>
      </c>
      <c r="F11" s="1">
        <f>IF(#REF!&gt;C11,1,0)</f>
        <v/>
      </c>
      <c r="I11" t="n">
        <v>1</v>
      </c>
    </row>
    <row r="12">
      <c r="A12" s="3" t="inlineStr">
        <is>
          <t>Δευτέρα</t>
        </is>
      </c>
      <c r="B12" s="1" t="inlineStr">
        <is>
          <t>Ψ</t>
        </is>
      </c>
      <c r="C12" s="1" t="n">
        <v>12</v>
      </c>
      <c r="D12" s="1">
        <f>COUNTIF('Εβδομαδιαία με μαθητές β και γ'!F:F,B12)</f>
        <v/>
      </c>
      <c r="E12" s="1">
        <f>C12-D12</f>
        <v/>
      </c>
      <c r="F12" s="1">
        <f>IF(#REF!&gt;C12,1,0)</f>
        <v/>
      </c>
    </row>
    <row r="13" hidden="1">
      <c r="A13" s="3" t="inlineStr">
        <is>
          <t>Δευτέρα</t>
        </is>
      </c>
      <c r="B13" s="1" t="inlineStr">
        <is>
          <t>LEGO</t>
        </is>
      </c>
      <c r="C13" s="1" t="n">
        <v>18</v>
      </c>
      <c r="D13" s="1">
        <f>COUNTIF('Εβδομαδιαία με μαθητές β και γ'!F:F,B13)</f>
        <v/>
      </c>
      <c r="E13" s="1">
        <f>C13-D13</f>
        <v/>
      </c>
      <c r="F13" s="1">
        <f>IF(#REF!&gt;C13,1,0)</f>
        <v/>
      </c>
      <c r="I13" t="n">
        <v>1</v>
      </c>
    </row>
    <row r="14">
      <c r="A14" s="3" t="inlineStr">
        <is>
          <t>Δευτέρα</t>
        </is>
      </c>
      <c r="B14" s="1" t="inlineStr">
        <is>
          <t>Σύγχρονος_Χορός</t>
        </is>
      </c>
      <c r="C14" s="1" t="n">
        <v>15</v>
      </c>
      <c r="D14" s="1">
        <f>COUNTIF('Εβδομαδιαία με μαθητές β και γ'!F:F,B14)</f>
        <v/>
      </c>
      <c r="E14" s="1">
        <f>C14-D14</f>
        <v/>
      </c>
      <c r="F14" s="1">
        <f>IF(#REF!&gt;C14,1,0)</f>
        <v/>
      </c>
      <c r="G14" t="inlineStr">
        <is>
          <t>Να ανοίξει στα άλλα σχολεία</t>
        </is>
      </c>
    </row>
    <row r="15" hidden="1">
      <c r="A15" s="6" t="inlineStr">
        <is>
          <t>Τρίτη</t>
        </is>
      </c>
      <c r="B15" s="4" t="inlineStr">
        <is>
          <t>Χημεία (Κοντογούνη)</t>
        </is>
      </c>
      <c r="C15" s="1" t="n">
        <v>10</v>
      </c>
      <c r="D15" s="1">
        <f>COUNTIF('Εβδομαδιαία με μαθητές β και γ'!G:G,B15)</f>
        <v/>
      </c>
      <c r="E15" s="1">
        <f>C15-D15</f>
        <v/>
      </c>
      <c r="F15" s="1">
        <f>IF(#REF!&gt;C15,1,0)</f>
        <v/>
      </c>
      <c r="H15" t="n">
        <v>1</v>
      </c>
      <c r="I15" t="n">
        <v>1</v>
      </c>
    </row>
    <row r="16" hidden="1">
      <c r="A16" s="6" t="inlineStr">
        <is>
          <t>Τρίτη</t>
        </is>
      </c>
      <c r="B16" s="4" t="inlineStr">
        <is>
          <t>Άλγεβρα (Αριστέρογλου)</t>
        </is>
      </c>
      <c r="C16" s="1" t="n">
        <v>10</v>
      </c>
      <c r="D16" s="1">
        <f>COUNTIF('Εβδομαδιαία με μαθητές β και γ'!G:G,B16)</f>
        <v/>
      </c>
      <c r="E16" s="1">
        <f>C16-D16</f>
        <v/>
      </c>
      <c r="F16" s="1">
        <f>IF(#REF!&gt;C16,1,0)</f>
        <v/>
      </c>
      <c r="H16" t="n">
        <v>1</v>
      </c>
      <c r="I16" t="n">
        <v>1</v>
      </c>
    </row>
    <row r="17" hidden="1">
      <c r="A17" s="6" t="inlineStr">
        <is>
          <t>Τρίτη</t>
        </is>
      </c>
      <c r="B17" s="1" t="inlineStr">
        <is>
          <t>Ποδόσφαιρο</t>
        </is>
      </c>
      <c r="C17" s="1" t="n">
        <v>24</v>
      </c>
      <c r="D17" s="1">
        <f>COUNTIF('Εβδομαδιαία με μαθητές β και γ'!G:G,B17)</f>
        <v/>
      </c>
      <c r="E17" s="1">
        <f>C17-D17</f>
        <v/>
      </c>
      <c r="F17" s="1">
        <f>IF(#REF!&gt;C17,1,0)</f>
        <v/>
      </c>
      <c r="I17" t="n">
        <v>1</v>
      </c>
    </row>
    <row r="18">
      <c r="A18" s="6" t="inlineStr">
        <is>
          <t>Τρίτη</t>
        </is>
      </c>
      <c r="B18" s="1" t="inlineStr">
        <is>
          <t>Αρχιτεκτονική</t>
        </is>
      </c>
      <c r="C18" s="1" t="n">
        <v>20</v>
      </c>
      <c r="D18" s="1">
        <f>COUNTIF('Εβδομαδιαία με μαθητές β και γ'!G:G,B18)</f>
        <v/>
      </c>
      <c r="E18" s="1">
        <f>C18-D18</f>
        <v/>
      </c>
      <c r="F18" s="1">
        <f>IF(#REF!&gt;C18,1,0)</f>
        <v/>
      </c>
    </row>
    <row r="19" hidden="1">
      <c r="A19" s="6" t="inlineStr">
        <is>
          <t>Τρίτη</t>
        </is>
      </c>
      <c r="B19" s="1" t="inlineStr">
        <is>
          <t>Στατιστική</t>
        </is>
      </c>
      <c r="C19" s="1" t="n">
        <v>15</v>
      </c>
      <c r="D19" s="1">
        <f>COUNTIF('Εβδομαδιαία με μαθητές β και γ'!G:G,B19)</f>
        <v/>
      </c>
      <c r="E19" s="1">
        <f>C19-D19</f>
        <v/>
      </c>
      <c r="F19" s="1">
        <f>IF(#REF!&gt;C19,1,0)</f>
        <v/>
      </c>
      <c r="I19" t="n">
        <v>1</v>
      </c>
    </row>
    <row r="20">
      <c r="A20" s="6" t="inlineStr">
        <is>
          <t>Τρίτη</t>
        </is>
      </c>
      <c r="B20" s="1" t="inlineStr">
        <is>
          <t>Παραδοσιακός Χορός (Κωτούλα)</t>
        </is>
      </c>
      <c r="C20" s="1" t="n">
        <v>25</v>
      </c>
      <c r="D20" s="1">
        <f>COUNTIF('Εβδομαδιαία με μαθητές β και γ'!G:G,B20)</f>
        <v/>
      </c>
      <c r="E20" s="1">
        <f>C20-D20</f>
        <v/>
      </c>
      <c r="F20" s="1">
        <f>IF(#REF!&gt;C20,1,0)</f>
        <v/>
      </c>
    </row>
    <row r="21" hidden="1">
      <c r="A21" s="6" t="inlineStr">
        <is>
          <t>Τρίτη</t>
        </is>
      </c>
      <c r="B21" s="1" t="inlineStr">
        <is>
          <t>Ευρωπαϊκός Πολιτισμός</t>
        </is>
      </c>
      <c r="C21" s="1" t="n">
        <v>15</v>
      </c>
      <c r="D21" s="1">
        <f>COUNTIF('Εβδομαδιαία με μαθητές β και γ'!G:G,B21)</f>
        <v/>
      </c>
      <c r="E21" s="1">
        <f>C21-D21</f>
        <v/>
      </c>
      <c r="F21" s="1">
        <f>IF(#REF!&gt;C21,1,0)</f>
        <v/>
      </c>
      <c r="I21" t="n">
        <v>1</v>
      </c>
    </row>
    <row r="22">
      <c r="A22" s="6" t="inlineStr">
        <is>
          <t>Τρίτη</t>
        </is>
      </c>
      <c r="B22" s="1" t="inlineStr">
        <is>
          <t>Ζωγραφική</t>
        </is>
      </c>
      <c r="C22" s="1" t="n">
        <v>15</v>
      </c>
      <c r="D22" s="1">
        <f>COUNTIF('Εβδομαδιαία με μαθητές β και γ'!G:G,B22)</f>
        <v/>
      </c>
      <c r="E22" s="1">
        <f>C22-D22</f>
        <v/>
      </c>
      <c r="F22" s="1">
        <f>IF(#REF!&gt;C22,1,0)</f>
        <v/>
      </c>
    </row>
    <row r="23" hidden="1">
      <c r="A23" s="6" t="inlineStr">
        <is>
          <t>Τρίτη</t>
        </is>
      </c>
      <c r="B23" s="1" t="inlineStr">
        <is>
          <t>ECDL</t>
        </is>
      </c>
      <c r="C23" s="1" t="n">
        <v>14</v>
      </c>
      <c r="D23" s="1">
        <f>COUNTIF('Εβδομαδιαία με μαθητές β και γ'!G:G,B23)</f>
        <v/>
      </c>
      <c r="E23" s="1">
        <f>C23-D23</f>
        <v/>
      </c>
      <c r="F23" s="1">
        <f>IF(#REF!&gt;C23,1,0)</f>
        <v/>
      </c>
      <c r="I23" t="n">
        <v>1</v>
      </c>
    </row>
    <row r="24" hidden="1">
      <c r="A24" s="7" t="inlineStr">
        <is>
          <t>Τετάρτη</t>
        </is>
      </c>
      <c r="B24" s="4" t="inlineStr">
        <is>
          <t>Χημεία (Κυκκίδου)</t>
        </is>
      </c>
      <c r="C24" s="1" t="n">
        <v>12</v>
      </c>
      <c r="D24" s="1">
        <f>COUNTIF('Εβδομαδιαία με μαθητές β και γ'!H:H,B24)</f>
        <v/>
      </c>
      <c r="E24" s="1">
        <f>C24-D24</f>
        <v/>
      </c>
      <c r="F24" s="1">
        <f>IF(#REF!&gt;C24,1,0)</f>
        <v/>
      </c>
      <c r="H24" t="n">
        <v>1</v>
      </c>
      <c r="I24" t="n">
        <v>1</v>
      </c>
    </row>
    <row r="25" hidden="1">
      <c r="A25" s="7" t="inlineStr">
        <is>
          <t>Τετάρτη</t>
        </is>
      </c>
      <c r="B25" s="4" t="inlineStr">
        <is>
          <t>Χημεία (Κοντογούνη)</t>
        </is>
      </c>
      <c r="C25" s="1" t="n">
        <v>12</v>
      </c>
      <c r="D25" s="1">
        <f>COUNTIF('Εβδομαδιαία με μαθητές β και γ'!H:H,B25)</f>
        <v/>
      </c>
      <c r="E25" s="1">
        <f>C25-D25</f>
        <v/>
      </c>
      <c r="F25" s="1">
        <f>IF(#REF!&gt;C25,1,0)</f>
        <v/>
      </c>
      <c r="H25" t="n">
        <v>1</v>
      </c>
      <c r="I25" t="n">
        <v>1</v>
      </c>
    </row>
    <row r="26" hidden="1">
      <c r="A26" s="7" t="inlineStr">
        <is>
          <t>Τετάρτη</t>
        </is>
      </c>
      <c r="B26" s="4" t="inlineStr">
        <is>
          <t>Χημεία (Παπαδοπούλου)</t>
        </is>
      </c>
      <c r="C26" s="1" t="n">
        <v>12</v>
      </c>
      <c r="D26" s="1">
        <f>COUNTIF('Εβδομαδιαία με μαθητές β και γ'!H:H,B26)</f>
        <v/>
      </c>
      <c r="E26" s="1">
        <f>C26-D26</f>
        <v/>
      </c>
      <c r="F26" s="1">
        <f>IF(#REF!&gt;C26,1,0)</f>
        <v/>
      </c>
      <c r="H26" t="n">
        <v>1</v>
      </c>
      <c r="I26" t="n">
        <v>1</v>
      </c>
    </row>
    <row r="27" hidden="1">
      <c r="A27" s="7" t="inlineStr">
        <is>
          <t>Τετάρτη</t>
        </is>
      </c>
      <c r="B27" s="4" t="inlineStr">
        <is>
          <t>Γλώσσα (Τζήμας)</t>
        </is>
      </c>
      <c r="C27" s="1" t="n">
        <v>12</v>
      </c>
      <c r="D27" s="1">
        <f>COUNTIF('Εβδομαδιαία με μαθητές β και γ'!H:H,B27)</f>
        <v/>
      </c>
      <c r="E27" s="1">
        <f>C27-D27</f>
        <v/>
      </c>
      <c r="F27" s="1">
        <f>IF(#REF!&gt;C27,1,0)</f>
        <v/>
      </c>
      <c r="H27" t="n">
        <v>1</v>
      </c>
      <c r="I27" t="n">
        <v>1</v>
      </c>
    </row>
    <row r="28" hidden="1">
      <c r="A28" s="7" t="inlineStr">
        <is>
          <t>Τετάρτη</t>
        </is>
      </c>
      <c r="B28" s="4" t="inlineStr">
        <is>
          <t>Πληροφορική (Δαρδούμπας)</t>
        </is>
      </c>
      <c r="C28" s="1" t="n">
        <v>10</v>
      </c>
      <c r="D28" s="1">
        <f>COUNTIF('Εβδομαδιαία με μαθητές β και γ'!H:H,B28)</f>
        <v/>
      </c>
      <c r="E28" s="1">
        <f>C28-D28</f>
        <v/>
      </c>
      <c r="F28" s="1">
        <f>IF(#REF!&gt;C28,1,0)</f>
        <v/>
      </c>
      <c r="H28" t="n">
        <v>1</v>
      </c>
      <c r="I28" t="n">
        <v>1</v>
      </c>
    </row>
    <row r="29">
      <c r="A29" s="7" t="inlineStr">
        <is>
          <t>Τετάρτη</t>
        </is>
      </c>
      <c r="B29" s="4" t="inlineStr">
        <is>
          <t>Ιστορία Γ</t>
        </is>
      </c>
      <c r="C29" s="1" t="n">
        <v>10</v>
      </c>
      <c r="D29" s="1">
        <f>COUNTIF('Εβδομαδιαία με μαθητές β και γ'!H:H,B29)</f>
        <v/>
      </c>
      <c r="E29" s="1">
        <f>C29-D29</f>
        <v/>
      </c>
      <c r="F29" s="1">
        <f>IF(#REF!&gt;C29,1,0)</f>
        <v/>
      </c>
    </row>
    <row r="30" hidden="1">
      <c r="A30" s="7" t="inlineStr">
        <is>
          <t>Τετάρτη</t>
        </is>
      </c>
      <c r="B30" s="5" t="inlineStr">
        <is>
          <t>Καλαθοσφαίριση</t>
        </is>
      </c>
      <c r="C30" s="1" t="n">
        <v>16</v>
      </c>
      <c r="D30" s="1">
        <f>COUNTIF('Εβδομαδιαία με μαθητές β και γ'!H:H,B30)</f>
        <v/>
      </c>
      <c r="E30" s="1">
        <f>C30-D30</f>
        <v/>
      </c>
      <c r="F30" s="1">
        <f>IF(#REF!&gt;C30,1,0)</f>
        <v/>
      </c>
      <c r="I30" t="n">
        <v>1</v>
      </c>
    </row>
    <row r="31" hidden="1">
      <c r="A31" s="7" t="inlineStr">
        <is>
          <t>Τετάρτη</t>
        </is>
      </c>
      <c r="B31" s="1" t="inlineStr">
        <is>
          <t>CreativeWriting</t>
        </is>
      </c>
      <c r="C31" s="1" t="n">
        <v>10</v>
      </c>
      <c r="D31" s="1">
        <f>COUNTIF('Εβδομαδιαία με μαθητές β και γ'!H:H,B31)</f>
        <v/>
      </c>
      <c r="E31" s="1">
        <f>C31-D31</f>
        <v/>
      </c>
      <c r="F31" s="1">
        <f>IF(#REF!&gt;C31,1,0)</f>
        <v/>
      </c>
      <c r="I31" t="n">
        <v>1</v>
      </c>
    </row>
    <row r="32" hidden="1">
      <c r="A32" s="7" t="inlineStr">
        <is>
          <t>Τετάρτη</t>
        </is>
      </c>
      <c r="B32" s="1" t="inlineStr">
        <is>
          <t>Πειραματική_Βιολογία</t>
        </is>
      </c>
      <c r="C32" s="9" t="n">
        <v>12</v>
      </c>
      <c r="D32" s="1">
        <f>COUNTIF('Εβδομαδιαία με μαθητές β και γ'!H:H,B32)</f>
        <v/>
      </c>
      <c r="E32" s="1">
        <f>C32-D32</f>
        <v/>
      </c>
      <c r="F32" s="1">
        <f>IF(#REF!&gt;C32,1,0)</f>
        <v/>
      </c>
      <c r="I32" t="n">
        <v>1</v>
      </c>
    </row>
    <row r="33" hidden="1">
      <c r="A33" s="7" t="inlineStr">
        <is>
          <t>Τετάρτη</t>
        </is>
      </c>
      <c r="B33" s="1" t="inlineStr">
        <is>
          <t>Πειραματική_Φυσική</t>
        </is>
      </c>
      <c r="C33" s="1" t="n">
        <v>10</v>
      </c>
      <c r="D33" s="1">
        <f>COUNTIF('Εβδομαδιαία με μαθητές β και γ'!H:H,B33)</f>
        <v/>
      </c>
      <c r="E33" s="1">
        <f>C33-D33</f>
        <v/>
      </c>
      <c r="F33" s="1">
        <f>IF(#REF!&gt;C33,1,0)</f>
        <v/>
      </c>
      <c r="I33" t="n">
        <v>1</v>
      </c>
    </row>
    <row r="34" hidden="1">
      <c r="A34" s="7" t="inlineStr">
        <is>
          <t>Τετάρτη</t>
        </is>
      </c>
      <c r="B34" s="5" t="inlineStr">
        <is>
          <t>Αντιγόνη</t>
        </is>
      </c>
      <c r="C34" s="1" t="n">
        <v>20</v>
      </c>
      <c r="D34" s="1">
        <f>COUNTIF('Εβδομαδιαία με μαθητές β και γ'!H:H,B34)</f>
        <v/>
      </c>
      <c r="E34" s="1">
        <f>C34-D34</f>
        <v/>
      </c>
      <c r="F34" s="1">
        <f>IF(#REF!&gt;C34,1,0)</f>
        <v/>
      </c>
      <c r="I34" t="n">
        <v>1</v>
      </c>
    </row>
    <row r="35" hidden="1">
      <c r="A35" s="7" t="inlineStr">
        <is>
          <t>Τετάρτη</t>
        </is>
      </c>
      <c r="B35" s="1" t="inlineStr">
        <is>
          <t>Κινηματογράφος</t>
        </is>
      </c>
      <c r="C35" s="1" t="n">
        <v>20</v>
      </c>
      <c r="D35" s="1">
        <f>COUNTIF('Εβδομαδιαία με μαθητές β και γ'!H:H,B35)</f>
        <v/>
      </c>
      <c r="E35" s="1">
        <f>C35-D35</f>
        <v/>
      </c>
      <c r="F35" s="1">
        <f>IF(#REF!&gt;C35,1,0)</f>
        <v/>
      </c>
      <c r="I35" t="n">
        <v>1</v>
      </c>
    </row>
    <row r="36">
      <c r="A36" s="10" t="inlineStr">
        <is>
          <t>Πέμπτη</t>
        </is>
      </c>
      <c r="B36" s="4" t="inlineStr">
        <is>
          <t>Φυσική (Κασάπη)</t>
        </is>
      </c>
      <c r="C36" s="1" t="n">
        <v>10</v>
      </c>
      <c r="D36" s="1">
        <f>COUNTIF('Εβδομαδιαία με μαθητές β και γ'!I:I,B36)</f>
        <v/>
      </c>
      <c r="E36" s="1">
        <f>C36-D36</f>
        <v/>
      </c>
      <c r="F36" s="1">
        <f>IF(#REF!&gt;C36,1,0)</f>
        <v/>
      </c>
      <c r="H36" t="n">
        <v>1</v>
      </c>
    </row>
    <row r="37">
      <c r="A37" s="10" t="inlineStr">
        <is>
          <t>Πέμπτη</t>
        </is>
      </c>
      <c r="B37" s="4" t="inlineStr">
        <is>
          <t>Φυσική (Αλεξάνδρου)</t>
        </is>
      </c>
      <c r="C37" s="1" t="n">
        <v>10</v>
      </c>
      <c r="D37" s="1">
        <f>COUNTIF('Εβδομαδιαία με μαθητές β και γ'!I:I,B37)</f>
        <v/>
      </c>
      <c r="E37" s="1">
        <f>C37-D37</f>
        <v/>
      </c>
      <c r="F37" s="1">
        <f>IF(#REF!&gt;C37,1,0)</f>
        <v/>
      </c>
      <c r="H37" t="n">
        <v>1</v>
      </c>
    </row>
    <row r="38" hidden="1">
      <c r="A38" s="10" t="inlineStr">
        <is>
          <t>Πέμπτη</t>
        </is>
      </c>
      <c r="B38" s="4" t="inlineStr">
        <is>
          <t>Γλώσσα (Πελεκούδας)</t>
        </is>
      </c>
      <c r="C38" s="1" t="n">
        <v>10</v>
      </c>
      <c r="D38" s="1">
        <f>COUNTIF('Εβδομαδιαία με μαθητές β και γ'!I:I,B38)</f>
        <v/>
      </c>
      <c r="E38" s="1">
        <f>C38-D38</f>
        <v/>
      </c>
      <c r="F38" s="1">
        <f>IF(#REF!&gt;C38,1,0)</f>
        <v/>
      </c>
      <c r="H38" t="n">
        <v>1</v>
      </c>
      <c r="I38" t="n">
        <v>1</v>
      </c>
    </row>
    <row r="39" hidden="1">
      <c r="A39" s="10" t="inlineStr">
        <is>
          <t>Πέμπτη</t>
        </is>
      </c>
      <c r="B39" s="4" t="inlineStr">
        <is>
          <t>Χημεία (Κυκκίδου)</t>
        </is>
      </c>
      <c r="C39" s="1" t="n">
        <v>10</v>
      </c>
      <c r="D39" s="1">
        <f>COUNTIF('Εβδομαδιαία με μαθητές β και γ'!I:I,B39)</f>
        <v/>
      </c>
      <c r="E39" s="1">
        <f>C39-D39</f>
        <v/>
      </c>
      <c r="F39" s="1">
        <f>IF(#REF!&gt;C39,1,0)</f>
        <v/>
      </c>
      <c r="H39" t="n">
        <v>1</v>
      </c>
      <c r="I39" t="n">
        <v>1</v>
      </c>
    </row>
    <row r="40" hidden="1">
      <c r="A40" s="10" t="inlineStr">
        <is>
          <t>Πέμπτη</t>
        </is>
      </c>
      <c r="B40" s="4" t="inlineStr">
        <is>
          <t>Βιολογία (ενισχυτική)</t>
        </is>
      </c>
      <c r="C40" s="1" t="n">
        <v>10</v>
      </c>
      <c r="D40" s="1">
        <f>COUNTIF('Εβδομαδιαία με μαθητές β και γ'!I:I,B40)</f>
        <v/>
      </c>
      <c r="E40" s="1">
        <f>C40-D40</f>
        <v/>
      </c>
      <c r="F40" s="1">
        <f>IF(#REF!&gt;C40,1,0)</f>
        <v/>
      </c>
      <c r="H40" t="n">
        <v>1</v>
      </c>
      <c r="I40" t="n">
        <v>1</v>
      </c>
    </row>
    <row r="41">
      <c r="A41" s="10" t="inlineStr">
        <is>
          <t>Πέμπτη</t>
        </is>
      </c>
      <c r="B41" s="5" t="inlineStr">
        <is>
          <t>Γερμανικά</t>
        </is>
      </c>
      <c r="C41" s="1" t="n">
        <v>10</v>
      </c>
      <c r="D41" s="1">
        <f>COUNTIF('Εβδομαδιαία με μαθητές β και γ'!I:I,B41)</f>
        <v/>
      </c>
      <c r="E41" s="1">
        <f>C41-D41</f>
        <v/>
      </c>
      <c r="F41" s="1">
        <f>IF(#REF!&gt;C41,1,0)</f>
        <v/>
      </c>
    </row>
    <row r="42" hidden="1">
      <c r="A42" s="10" t="inlineStr">
        <is>
          <t>Πέμπτη</t>
        </is>
      </c>
      <c r="B42" s="5" t="inlineStr">
        <is>
          <t>Αντιγόνη</t>
        </is>
      </c>
      <c r="C42" s="1" t="n">
        <v>20</v>
      </c>
      <c r="D42" s="1">
        <f>COUNTIF('Εβδομαδιαία με μαθητές β και γ'!I:I,B42)</f>
        <v/>
      </c>
      <c r="E42" s="1">
        <f>C42-D42</f>
        <v/>
      </c>
      <c r="F42" s="1">
        <f>IF(#REF!&gt;C42,1,0)</f>
        <v/>
      </c>
      <c r="I42" t="n">
        <v>1</v>
      </c>
    </row>
    <row r="43" hidden="1">
      <c r="A43" s="10" t="inlineStr">
        <is>
          <t>Πέμπτη</t>
        </is>
      </c>
      <c r="B43" s="1" t="inlineStr">
        <is>
          <t>ΤΝ</t>
        </is>
      </c>
      <c r="C43" s="1" t="n">
        <v>15</v>
      </c>
      <c r="D43" s="1">
        <f>COUNTIF('Εβδομαδιαία με μαθητές β και γ'!I:I,B43)</f>
        <v/>
      </c>
      <c r="E43" s="1">
        <f>C43-D43</f>
        <v/>
      </c>
      <c r="F43" s="1">
        <f>IF(#REF!&gt;C43,1,0)</f>
        <v/>
      </c>
      <c r="I43" t="n">
        <v>1</v>
      </c>
    </row>
    <row r="44" hidden="1">
      <c r="A44" s="10" t="inlineStr">
        <is>
          <t>Πέμπτη</t>
        </is>
      </c>
      <c r="B44" s="1" t="inlineStr">
        <is>
          <t>Κρυπτογραφία</t>
        </is>
      </c>
      <c r="C44" s="1" t="n">
        <v>15</v>
      </c>
      <c r="D44" s="1">
        <f>COUNTIF('Εβδομαδιαία με μαθητές β και γ'!I:I,B44)</f>
        <v/>
      </c>
      <c r="E44" s="1">
        <f>C44-D44</f>
        <v/>
      </c>
      <c r="F44" s="1">
        <f>IF(#REF!&gt;C44,1,0)</f>
        <v/>
      </c>
      <c r="I44" t="n">
        <v>1</v>
      </c>
    </row>
    <row r="45" hidden="1">
      <c r="A45" s="10" t="inlineStr">
        <is>
          <t>Πέμπτη</t>
        </is>
      </c>
      <c r="B45" s="1" t="inlineStr">
        <is>
          <t>Shakespeare</t>
        </is>
      </c>
      <c r="C45" s="1" t="n">
        <v>10</v>
      </c>
      <c r="D45" s="1">
        <f>COUNTIF('Εβδομαδιαία με μαθητές β και γ'!I:I,B45)</f>
        <v/>
      </c>
      <c r="E45" s="1">
        <f>C45-D45</f>
        <v/>
      </c>
      <c r="F45" s="1">
        <f>IF(#REF!&gt;C45,1,0)</f>
        <v/>
      </c>
      <c r="I45" t="n">
        <v>1</v>
      </c>
    </row>
    <row r="46" hidden="1">
      <c r="A46" s="10" t="inlineStr">
        <is>
          <t>Πέμπτη</t>
        </is>
      </c>
      <c r="B46" s="1" t="inlineStr">
        <is>
          <t>Ψ2</t>
        </is>
      </c>
      <c r="C46" s="1" t="n">
        <v>15</v>
      </c>
      <c r="D46" s="1">
        <f>COUNTIF('Εβδομαδιαία με μαθητές β και γ'!I:I,B46)</f>
        <v/>
      </c>
      <c r="E46" s="1">
        <f>C46-D46</f>
        <v/>
      </c>
      <c r="F46" s="1">
        <f>IF(#REF!&gt;C46,1,0)</f>
        <v/>
      </c>
      <c r="I46" t="n">
        <v>1</v>
      </c>
    </row>
    <row r="47">
      <c r="A47" s="10" t="inlineStr">
        <is>
          <t>Πέμπτη</t>
        </is>
      </c>
      <c r="B47" s="1" t="inlineStr">
        <is>
          <t>MediaLab</t>
        </is>
      </c>
      <c r="C47" s="1" t="n">
        <v>15</v>
      </c>
      <c r="D47" s="1">
        <f>COUNTIF('Εβδομαδιαία με μαθητές β και γ'!I:I,B47)</f>
        <v/>
      </c>
      <c r="E47" s="1">
        <f>C47-D47</f>
        <v/>
      </c>
      <c r="F47" s="1">
        <f>IF(#REF!&gt;C47,1,0)</f>
        <v/>
      </c>
    </row>
    <row r="48" hidden="1">
      <c r="A48" s="11" t="inlineStr">
        <is>
          <t>Παρασκευή</t>
        </is>
      </c>
      <c r="B48" s="4" t="inlineStr">
        <is>
          <t>Φυσική (Τερλίδης)</t>
        </is>
      </c>
      <c r="C48" s="1" t="n">
        <v>10</v>
      </c>
      <c r="D48" s="1">
        <f>COUNTIF('Εβδομαδιαία με μαθητές β και γ'!J:J,B48)</f>
        <v/>
      </c>
      <c r="E48" s="1">
        <f>C48-D48</f>
        <v/>
      </c>
      <c r="F48" s="1">
        <f>IF(#REF!&gt;C48,1,0)</f>
        <v/>
      </c>
      <c r="H48" t="n">
        <v>1</v>
      </c>
      <c r="I48" t="n">
        <v>1</v>
      </c>
    </row>
    <row r="49">
      <c r="A49" s="11" t="inlineStr">
        <is>
          <t>Παρασκευή</t>
        </is>
      </c>
      <c r="B49" s="4" t="inlineStr">
        <is>
          <t>Φυσική (Κασάπη)</t>
        </is>
      </c>
      <c r="C49" s="1" t="n">
        <v>10</v>
      </c>
      <c r="D49" s="1">
        <f>COUNTIF('Εβδομαδιαία με μαθητές β και γ'!J:J,B49)</f>
        <v/>
      </c>
      <c r="E49" s="1">
        <f>C49-D49</f>
        <v/>
      </c>
      <c r="F49" s="1">
        <f>IF(#REF!&gt;C49,1,0)</f>
        <v/>
      </c>
      <c r="H49" t="n">
        <v>1</v>
      </c>
    </row>
    <row r="50" hidden="1">
      <c r="A50" s="11" t="inlineStr">
        <is>
          <t>Παρασκευή</t>
        </is>
      </c>
      <c r="B50" s="4" t="inlineStr">
        <is>
          <t>Γλώσσα (Κιτσιούλη)</t>
        </is>
      </c>
      <c r="C50" s="1" t="n">
        <v>10</v>
      </c>
      <c r="D50" s="1">
        <f>COUNTIF('Εβδομαδιαία με μαθητές β και γ'!J:J,B50)</f>
        <v/>
      </c>
      <c r="E50" s="1">
        <f>C50-D50</f>
        <v/>
      </c>
      <c r="F50" s="1">
        <f>IF(#REF!&gt;C50,1,0)</f>
        <v/>
      </c>
      <c r="H50" t="n">
        <v>1</v>
      </c>
      <c r="I50" t="n">
        <v>1</v>
      </c>
    </row>
    <row r="51" hidden="1">
      <c r="A51" s="11" t="inlineStr">
        <is>
          <t>Παρασκευή</t>
        </is>
      </c>
      <c r="B51" s="4" t="inlineStr">
        <is>
          <t>Άλγεβρα (Αθανασιάδης)</t>
        </is>
      </c>
      <c r="C51" s="1" t="n">
        <v>10</v>
      </c>
      <c r="D51" s="1">
        <f>COUNTIF('Εβδομαδιαία με μαθητές β και γ'!J:J,B51)</f>
        <v/>
      </c>
      <c r="E51" s="1">
        <f>C51-D51</f>
        <v/>
      </c>
      <c r="F51" s="1">
        <f>IF(#REF!&gt;C51,1,0)</f>
        <v/>
      </c>
      <c r="H51" t="n">
        <v>1</v>
      </c>
      <c r="I51" t="n">
        <v>1</v>
      </c>
    </row>
    <row r="52" hidden="1">
      <c r="A52" s="11" t="inlineStr">
        <is>
          <t>Παρασκευή</t>
        </is>
      </c>
      <c r="B52" s="1" t="inlineStr">
        <is>
          <t>Αυτοάμυνα</t>
        </is>
      </c>
      <c r="C52" s="1" t="n">
        <v>14</v>
      </c>
      <c r="D52" s="1">
        <f>COUNTIF('Εβδομαδιαία με μαθητές β και γ'!J:J,B52)</f>
        <v/>
      </c>
      <c r="E52" s="1">
        <f>C52-D52</f>
        <v/>
      </c>
      <c r="F52" s="1">
        <f>IF(#REF!&gt;C52,1,0)</f>
        <v/>
      </c>
      <c r="I52" t="n">
        <v>1</v>
      </c>
    </row>
    <row r="53">
      <c r="A53" s="11" t="inlineStr">
        <is>
          <t>Παρασκευή</t>
        </is>
      </c>
      <c r="B53" s="1" t="inlineStr">
        <is>
          <t>Arduino</t>
        </is>
      </c>
      <c r="C53" s="1" t="n">
        <v>12</v>
      </c>
      <c r="D53" s="1">
        <f>COUNTIF('Εβδομαδιαία με μαθητές β και γ'!J:J,B53)</f>
        <v/>
      </c>
      <c r="E53" s="1">
        <f>C53-D53</f>
        <v/>
      </c>
      <c r="F53" s="1">
        <f>IF(#REF!&gt;C53,1,0)</f>
        <v/>
      </c>
    </row>
    <row r="54" hidden="1">
      <c r="A54" s="11" t="inlineStr">
        <is>
          <t>Παρασκευή</t>
        </is>
      </c>
      <c r="B54" s="1" t="inlineStr">
        <is>
          <t>Ρητορική</t>
        </is>
      </c>
      <c r="C54" s="1" t="n">
        <v>12</v>
      </c>
      <c r="D54" s="1">
        <f>COUNTIF('Εβδομαδιαία με μαθητές β και γ'!J:J,B54)</f>
        <v/>
      </c>
      <c r="E54" s="1">
        <f>C54-D54</f>
        <v/>
      </c>
      <c r="F54" s="1">
        <f>IF(#REF!&gt;C54,1,0)</f>
        <v/>
      </c>
      <c r="I54" t="n">
        <v>1</v>
      </c>
    </row>
    <row r="55">
      <c r="A55" s="11" t="inlineStr">
        <is>
          <t>Παρασκευή</t>
        </is>
      </c>
      <c r="B55" s="1" t="inlineStr">
        <is>
          <t>Φωτογραφία</t>
        </is>
      </c>
      <c r="C55" s="1" t="n">
        <v>20</v>
      </c>
      <c r="D55" s="1">
        <f>COUNTIF('Εβδομαδιαία με μαθητές β και γ'!J:J,B55)</f>
        <v/>
      </c>
      <c r="E55" s="1">
        <f>C55-D55</f>
        <v/>
      </c>
      <c r="F55" s="1">
        <f>IF(#REF!&gt;C55,1,0)</f>
        <v/>
      </c>
    </row>
    <row r="56" hidden="1">
      <c r="A56" s="11" t="inlineStr">
        <is>
          <t>Παρασκευή</t>
        </is>
      </c>
      <c r="B56" s="1" t="inlineStr">
        <is>
          <t>Παραδοσιακός Χορός (Ζαρκοδήμου)</t>
        </is>
      </c>
      <c r="C56" s="1" t="n">
        <v>20</v>
      </c>
      <c r="D56" s="1">
        <f>COUNTIF('Εβδομαδιαία με μαθητές β και γ'!J:J,B56)</f>
        <v/>
      </c>
      <c r="E56" s="1">
        <f>C56-D56</f>
        <v/>
      </c>
      <c r="F56" s="1">
        <f>IF(#REF!&gt;C56,1,0)</f>
        <v/>
      </c>
      <c r="I56" t="n">
        <v>1</v>
      </c>
    </row>
    <row r="57" hidden="1">
      <c r="A57" s="11" t="inlineStr">
        <is>
          <t>Παρασκευή</t>
        </is>
      </c>
      <c r="B57" s="1" t="inlineStr">
        <is>
          <t>MathBeauty</t>
        </is>
      </c>
      <c r="C57" s="1" t="n">
        <v>12</v>
      </c>
      <c r="D57" s="1">
        <f>COUNTIF('Εβδομαδιαία με μαθητές β και γ'!J:J,B57)</f>
        <v/>
      </c>
      <c r="E57" s="1">
        <f>C57-D57</f>
        <v/>
      </c>
      <c r="F57" s="1">
        <f>IF(#REF!&gt;C57,1,0)</f>
        <v/>
      </c>
      <c r="I57" t="n">
        <v>1</v>
      </c>
    </row>
  </sheetData>
  <autoFilter ref="A1:I57">
    <filterColumn colId="8" hiddenButton="0" showButton="1">
      <filters blank="1"/>
    </filterColumn>
  </autoFilter>
  <conditionalFormatting sqref="D1:D57 D59:D1048576">
    <cfRule type="cellIs" priority="1" operator="lessThan" dxfId="7">
      <formula>10</formula>
    </cfRule>
  </conditionalFormatting>
  <conditionalFormatting sqref="E1:E57 E59:E1048576">
    <cfRule type="cellIs" priority="6" operator="lessThan" dxfId="0">
      <formula>0</formula>
    </cfRule>
  </conditionalFormatting>
  <conditionalFormatting sqref="E2:E57 E59:E1048576">
    <cfRule type="cellIs" priority="7" operator="greaterThan" dxfId="5">
      <formula>0</formula>
    </cfRule>
  </conditionalFormatting>
  <conditionalFormatting sqref="F1:I1 F2:F57 F59:F1048576">
    <cfRule type="cellIs" priority="5" operator="equal" dxfId="0">
      <formula>1</formula>
    </cfRule>
  </conditionalFormatting>
  <pageMargins left="0.7086614173228347" right="0.7086614173228347" top="0.7480314960629921" bottom="0.7480314960629921" header="0.3149606299212598" footer="0.3149606299212598"/>
  <pageSetup orientation="portrait" paperSize="8" blackAndWhit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topLeftCell="A29" workbookViewId="0">
      <selection activeCell="D56" sqref="D56"/>
    </sheetView>
  </sheetViews>
  <sheetFormatPr baseColWidth="8" defaultRowHeight="14.4"/>
  <cols>
    <col width="10.109375" bestFit="1" customWidth="1" min="1" max="1"/>
    <col width="29.21875" bestFit="1" customWidth="1" min="2" max="2"/>
    <col width="29.21875" customWidth="1" min="3" max="3"/>
    <col width="12.5546875" bestFit="1" customWidth="1" min="4" max="4"/>
  </cols>
  <sheetData>
    <row r="1">
      <c r="A1" s="1" t="inlineStr">
        <is>
          <t>Ημέρα</t>
        </is>
      </c>
      <c r="B1" s="1" t="inlineStr">
        <is>
          <t>Όμιλος</t>
        </is>
      </c>
      <c r="C1" s="1" t="inlineStr">
        <is>
          <t>Εκπαιδευτικός</t>
        </is>
      </c>
      <c r="D1" s="13" t="inlineStr">
        <is>
          <t>Αίθουσα</t>
        </is>
      </c>
    </row>
    <row r="2">
      <c r="A2" s="3" t="inlineStr">
        <is>
          <t>Δευτέρα</t>
        </is>
      </c>
      <c r="B2" s="4" t="inlineStr">
        <is>
          <t>Άλγεβρα (Μπάγκα)</t>
        </is>
      </c>
      <c r="C2" s="4" t="inlineStr">
        <is>
          <t>Μπάγκα Ευφροσύνη</t>
        </is>
      </c>
      <c r="D2" s="13" t="inlineStr">
        <is>
          <t>210</t>
        </is>
      </c>
    </row>
    <row r="3">
      <c r="A3" s="3" t="inlineStr">
        <is>
          <t>Δευτέρα</t>
        </is>
      </c>
      <c r="B3" s="4" t="inlineStr">
        <is>
          <t>Αρχαία (Τσεπραηλίδου)</t>
        </is>
      </c>
      <c r="C3" s="4" t="inlineStr">
        <is>
          <t>Τσεπραηλίδου Αγγελική</t>
        </is>
      </c>
      <c r="D3" s="13" t="inlineStr">
        <is>
          <t>308</t>
        </is>
      </c>
    </row>
    <row r="4">
      <c r="A4" s="3" t="inlineStr">
        <is>
          <t>Δευτέρα</t>
        </is>
      </c>
      <c r="B4" s="4" t="inlineStr">
        <is>
          <t>Αγγλικά</t>
        </is>
      </c>
      <c r="C4" s="4" t="inlineStr">
        <is>
          <t>Βαγιαννίδου Ελένη - Βαλάσα Ειρήνη</t>
        </is>
      </c>
      <c r="D4" s="13" t="inlineStr">
        <is>
          <t>310</t>
        </is>
      </c>
    </row>
    <row r="5">
      <c r="A5" s="3" t="inlineStr">
        <is>
          <t>Δευτέρα</t>
        </is>
      </c>
      <c r="B5" s="5" t="inlineStr">
        <is>
          <t>Γερμανικά</t>
        </is>
      </c>
      <c r="C5" s="5" t="inlineStr">
        <is>
          <t>Βλάχου Αθηνά</t>
        </is>
      </c>
      <c r="D5" s="13" t="inlineStr">
        <is>
          <t>304</t>
        </is>
      </c>
    </row>
    <row r="6">
      <c r="A6" s="3" t="inlineStr">
        <is>
          <t>Δευτέρα</t>
        </is>
      </c>
      <c r="B6" s="5" t="inlineStr">
        <is>
          <t>Καλαθοσφαίριση</t>
        </is>
      </c>
      <c r="C6" s="5" t="inlineStr">
        <is>
          <t>Κώτσης Παναγιώτης</t>
        </is>
      </c>
      <c r="D6" s="13" t="inlineStr">
        <is>
          <t>304</t>
        </is>
      </c>
    </row>
    <row r="7">
      <c r="A7" s="3" t="inlineStr">
        <is>
          <t>Δευτέρα</t>
        </is>
      </c>
      <c r="B7" s="1" t="inlineStr">
        <is>
          <t>I4Good</t>
        </is>
      </c>
      <c r="C7" s="1" t="inlineStr">
        <is>
          <t>Ευθαλιτσίδου Κυριακή - Τζώτζη Γιαννούλα</t>
        </is>
      </c>
      <c r="D7" s="13" t="inlineStr">
        <is>
          <t>208</t>
        </is>
      </c>
    </row>
    <row r="8">
      <c r="A8" s="3" t="inlineStr">
        <is>
          <t>Δευτέρα</t>
        </is>
      </c>
      <c r="B8" s="1" t="inlineStr">
        <is>
          <t>Εθελοντισμός</t>
        </is>
      </c>
      <c r="C8" s="1" t="inlineStr">
        <is>
          <t>Σταμουλά Μαρία-Μαργαρίτα</t>
        </is>
      </c>
      <c r="D8" s="13" t="inlineStr">
        <is>
          <t>311</t>
        </is>
      </c>
    </row>
    <row r="9">
      <c r="A9" s="3" t="inlineStr">
        <is>
          <t>Δευτέρα</t>
        </is>
      </c>
      <c r="B9" s="1" t="inlineStr">
        <is>
          <t>LevelUp</t>
        </is>
      </c>
      <c r="C9" s="1" t="inlineStr">
        <is>
          <t>Παπαδοπούλου Γλυκερία</t>
        </is>
      </c>
      <c r="D9" s="13" t="inlineStr">
        <is>
          <t>207</t>
        </is>
      </c>
    </row>
    <row r="10">
      <c r="A10" s="3" t="inlineStr">
        <is>
          <t>Δευτέρα</t>
        </is>
      </c>
      <c r="B10" s="1" t="inlineStr">
        <is>
          <t>Γαλλικά</t>
        </is>
      </c>
      <c r="C10" s="1" t="inlineStr">
        <is>
          <t>Γεωργιάδου Αικατερίνη</t>
        </is>
      </c>
      <c r="D10" s="13" t="inlineStr">
        <is>
          <t>313</t>
        </is>
      </c>
    </row>
    <row r="11">
      <c r="A11" s="3" t="inlineStr">
        <is>
          <t>Δευτέρα</t>
        </is>
      </c>
      <c r="B11" s="1" t="inlineStr">
        <is>
          <t>Graffiti</t>
        </is>
      </c>
      <c r="C11" s="1" t="inlineStr">
        <is>
          <t>Ματιάκη Χριστίνα</t>
        </is>
      </c>
      <c r="D11" s="13" t="inlineStr">
        <is>
          <t>001</t>
        </is>
      </c>
    </row>
    <row r="12">
      <c r="A12" s="3" t="inlineStr">
        <is>
          <t>Δευτέρα</t>
        </is>
      </c>
      <c r="B12" s="1" t="inlineStr">
        <is>
          <t>Ψ</t>
        </is>
      </c>
      <c r="C12" s="1" t="inlineStr">
        <is>
          <t>Βλάχου Κρυστάλλω - Αθανασίου Ελένη</t>
        </is>
      </c>
      <c r="D12" s="13" t="inlineStr">
        <is>
          <t>309</t>
        </is>
      </c>
    </row>
    <row r="13">
      <c r="A13" s="3" t="inlineStr">
        <is>
          <t>Δευτέρα</t>
        </is>
      </c>
      <c r="B13" s="1" t="inlineStr">
        <is>
          <t>LEGO</t>
        </is>
      </c>
      <c r="C13" s="1" t="inlineStr">
        <is>
          <t>Δαλαγιώργος Δημήτριος</t>
        </is>
      </c>
      <c r="D13" s="13" t="inlineStr">
        <is>
          <t>211</t>
        </is>
      </c>
    </row>
    <row r="14">
      <c r="A14" s="3" t="inlineStr">
        <is>
          <t>Δευτέρα</t>
        </is>
      </c>
      <c r="B14" s="1" t="inlineStr">
        <is>
          <t>Σύγχρονος_Χορός</t>
        </is>
      </c>
      <c r="C14" s="1" t="inlineStr">
        <is>
          <t>Κωτούλα Αγγελική</t>
        </is>
      </c>
      <c r="D14" s="13" t="inlineStr">
        <is>
          <t>107</t>
        </is>
      </c>
    </row>
    <row r="15">
      <c r="A15" s="6" t="inlineStr">
        <is>
          <t>Τρίτη</t>
        </is>
      </c>
      <c r="B15" s="4" t="inlineStr">
        <is>
          <t>Χημεία (Κοντογούνη)</t>
        </is>
      </c>
      <c r="C15" s="4" t="inlineStr">
        <is>
          <t>Κοντογούνη Μαρίνα</t>
        </is>
      </c>
      <c r="D15" s="13" t="inlineStr">
        <is>
          <t>305</t>
        </is>
      </c>
    </row>
    <row r="16">
      <c r="A16" s="6" t="inlineStr">
        <is>
          <t>Τρίτη</t>
        </is>
      </c>
      <c r="B16" s="4" t="inlineStr">
        <is>
          <t>Άλγεβρα (Αριστέρογλου)</t>
        </is>
      </c>
      <c r="C16" s="4" t="inlineStr">
        <is>
          <t>Αριστέρογλου Ζουμπουλιά</t>
        </is>
      </c>
      <c r="D16" s="13" t="inlineStr">
        <is>
          <t>313</t>
        </is>
      </c>
    </row>
    <row r="17">
      <c r="A17" s="6" t="inlineStr">
        <is>
          <t>Τρίτη</t>
        </is>
      </c>
      <c r="B17" s="1" t="inlineStr">
        <is>
          <t>Ποδόσφαιρο</t>
        </is>
      </c>
      <c r="C17" s="1" t="inlineStr">
        <is>
          <t>Κώτσης Παναγιώτης</t>
        </is>
      </c>
      <c r="D17" s="13" t="inlineStr">
        <is>
          <t>310</t>
        </is>
      </c>
    </row>
    <row r="18">
      <c r="A18" s="6" t="inlineStr">
        <is>
          <t>Τρίτη</t>
        </is>
      </c>
      <c r="B18" s="1" t="inlineStr">
        <is>
          <t>Αρχιτεκτονική</t>
        </is>
      </c>
      <c r="C18" s="1" t="inlineStr">
        <is>
          <t>Δημαρχόπουλος Ιωάννης</t>
        </is>
      </c>
      <c r="D18" s="13" t="inlineStr">
        <is>
          <t>311</t>
        </is>
      </c>
    </row>
    <row r="19">
      <c r="A19" s="6" t="inlineStr">
        <is>
          <t>Τρίτη</t>
        </is>
      </c>
      <c r="B19" s="1" t="inlineStr">
        <is>
          <t>Στατιστική</t>
        </is>
      </c>
      <c r="C19" s="1" t="inlineStr">
        <is>
          <t>Παπαδοπούλου Χαρίκλεια</t>
        </is>
      </c>
      <c r="D19" s="13" t="inlineStr">
        <is>
          <t>308</t>
        </is>
      </c>
    </row>
    <row r="20">
      <c r="A20" s="6" t="inlineStr">
        <is>
          <t>Τρίτη</t>
        </is>
      </c>
      <c r="B20" s="1" t="inlineStr">
        <is>
          <t>Παραδοσιακός Χορός (Κωτούλα)</t>
        </is>
      </c>
      <c r="C20" s="1" t="inlineStr">
        <is>
          <t>Κωτούλα Αγγελική</t>
        </is>
      </c>
      <c r="D20" s="13" t="inlineStr">
        <is>
          <t>107</t>
        </is>
      </c>
    </row>
    <row r="21">
      <c r="A21" s="6" t="inlineStr">
        <is>
          <t>Τρίτη</t>
        </is>
      </c>
      <c r="B21" s="1" t="inlineStr">
        <is>
          <t>Ευρωπαϊκός Πολιτισμός</t>
        </is>
      </c>
      <c r="C21" s="1" t="inlineStr">
        <is>
          <t>Παγκάκου Άννα</t>
        </is>
      </c>
      <c r="D21" s="13" t="inlineStr">
        <is>
          <t>309</t>
        </is>
      </c>
    </row>
    <row r="22">
      <c r="A22" s="6" t="inlineStr">
        <is>
          <t>Τρίτη</t>
        </is>
      </c>
      <c r="B22" s="1" t="inlineStr">
        <is>
          <t>Ζωγραφική</t>
        </is>
      </c>
      <c r="C22" s="1" t="inlineStr">
        <is>
          <t>Ματιάκη Χριστίνα</t>
        </is>
      </c>
      <c r="D22" s="13" t="inlineStr">
        <is>
          <t>001</t>
        </is>
      </c>
    </row>
    <row r="23">
      <c r="A23" s="6" t="inlineStr">
        <is>
          <t>Τρίτη</t>
        </is>
      </c>
      <c r="B23" s="1" t="inlineStr">
        <is>
          <t>ECDL</t>
        </is>
      </c>
      <c r="C23" s="1" t="inlineStr">
        <is>
          <t>Δαρδούμπας Αθανάσιος</t>
        </is>
      </c>
      <c r="D23" s="13" t="inlineStr">
        <is>
          <t>211</t>
        </is>
      </c>
    </row>
    <row r="24">
      <c r="A24" s="7" t="inlineStr">
        <is>
          <t>Τετάρτη</t>
        </is>
      </c>
      <c r="B24" s="4" t="inlineStr">
        <is>
          <t>Χημεία (Κυκκίδου)</t>
        </is>
      </c>
      <c r="C24" s="4" t="inlineStr">
        <is>
          <t>Κυκκίδου Σόνια</t>
        </is>
      </c>
      <c r="D24" s="13" t="inlineStr">
        <is>
          <t>308</t>
        </is>
      </c>
    </row>
    <row r="25">
      <c r="A25" s="7" t="inlineStr">
        <is>
          <t>Τετάρτη</t>
        </is>
      </c>
      <c r="B25" s="4" t="inlineStr">
        <is>
          <t>Χημεία (Κοντογούνη)</t>
        </is>
      </c>
      <c r="C25" s="4" t="inlineStr">
        <is>
          <t>Κοντογούνη Μαρίνα</t>
        </is>
      </c>
      <c r="D25" s="13" t="inlineStr">
        <is>
          <t>309</t>
        </is>
      </c>
    </row>
    <row r="26">
      <c r="A26" s="7" t="inlineStr">
        <is>
          <t>Τετάρτη</t>
        </is>
      </c>
      <c r="B26" s="4" t="inlineStr">
        <is>
          <t>Χημεία (Παπαδοπούλου)</t>
        </is>
      </c>
      <c r="C26" s="4" t="inlineStr">
        <is>
          <t>Παπαδοπούλου Γλυκερία</t>
        </is>
      </c>
      <c r="D26" s="13" t="inlineStr">
        <is>
          <t>306</t>
        </is>
      </c>
    </row>
    <row r="27">
      <c r="A27" s="7" t="inlineStr">
        <is>
          <t>Τετάρτη</t>
        </is>
      </c>
      <c r="B27" s="4" t="inlineStr">
        <is>
          <t>Γλώσσα (Τζήμας)</t>
        </is>
      </c>
      <c r="C27" s="4" t="inlineStr">
        <is>
          <t>Τζήμας Γεώργιος</t>
        </is>
      </c>
      <c r="D27" s="13" t="inlineStr">
        <is>
          <t>207</t>
        </is>
      </c>
    </row>
    <row r="28">
      <c r="A28" s="7" t="inlineStr">
        <is>
          <t>Τετάρτη</t>
        </is>
      </c>
      <c r="B28" s="4" t="inlineStr">
        <is>
          <t>Πληροφορική (Δαρδούμπας)</t>
        </is>
      </c>
      <c r="C28" s="4" t="inlineStr">
        <is>
          <t>Δαρδούμπας Αθανάσιος</t>
        </is>
      </c>
      <c r="D28" s="13" t="inlineStr">
        <is>
          <t>209</t>
        </is>
      </c>
    </row>
    <row r="29">
      <c r="A29" s="7" t="inlineStr">
        <is>
          <t>Τετάρτη</t>
        </is>
      </c>
      <c r="B29" s="4" t="inlineStr">
        <is>
          <t>Ιστορία Γ</t>
        </is>
      </c>
      <c r="C29" s="4" t="inlineStr">
        <is>
          <t>Δημαρχόπουλος Ιωάννης</t>
        </is>
      </c>
      <c r="D29" s="13" t="inlineStr">
        <is>
          <t>105</t>
        </is>
      </c>
    </row>
    <row r="30">
      <c r="A30" s="7" t="inlineStr">
        <is>
          <t>Τετάρτη</t>
        </is>
      </c>
      <c r="B30" s="8" t="inlineStr">
        <is>
          <t>Καλαθοσφαίριση</t>
        </is>
      </c>
      <c r="C30" s="8" t="inlineStr">
        <is>
          <t>Κώτσης Παναγιώτης</t>
        </is>
      </c>
      <c r="D30" s="13" t="inlineStr">
        <is>
          <t>304</t>
        </is>
      </c>
    </row>
    <row r="31">
      <c r="A31" s="7" t="inlineStr">
        <is>
          <t>Τετάρτη</t>
        </is>
      </c>
      <c r="B31" s="1" t="inlineStr">
        <is>
          <t>CreativeWriting</t>
        </is>
      </c>
      <c r="C31" s="1" t="inlineStr">
        <is>
          <t>Βαλάσα Ειρήνη</t>
        </is>
      </c>
      <c r="D31" s="13" t="inlineStr">
        <is>
          <t>313</t>
        </is>
      </c>
    </row>
    <row r="32">
      <c r="A32" s="7" t="inlineStr">
        <is>
          <t>Τετάρτη</t>
        </is>
      </c>
      <c r="B32" s="1" t="inlineStr">
        <is>
          <t>Πειραματική_Βιολογία</t>
        </is>
      </c>
      <c r="C32" s="1" t="inlineStr">
        <is>
          <t>Τζίμα Αθηνά</t>
        </is>
      </c>
      <c r="D32" s="13" t="inlineStr">
        <is>
          <t>310</t>
        </is>
      </c>
    </row>
    <row r="33">
      <c r="A33" s="7" t="inlineStr">
        <is>
          <t>Τετάρτη</t>
        </is>
      </c>
      <c r="B33" s="1" t="inlineStr">
        <is>
          <t>Πειραματική_Φυσική</t>
        </is>
      </c>
      <c r="C33" s="1" t="inlineStr">
        <is>
          <t>Τερλίδης Μηνάς</t>
        </is>
      </c>
      <c r="D33" s="13" t="inlineStr">
        <is>
          <t>301</t>
        </is>
      </c>
    </row>
    <row r="34">
      <c r="A34" s="7" t="inlineStr">
        <is>
          <t>Τετάρτη</t>
        </is>
      </c>
      <c r="B34" s="5" t="inlineStr">
        <is>
          <t>Αντιγόνη</t>
        </is>
      </c>
      <c r="C34" s="5" t="inlineStr">
        <is>
          <t>Τζώτζη Γιαννούλα - Παγκάκου Άννα</t>
        </is>
      </c>
      <c r="D34" s="13" t="inlineStr">
        <is>
          <t>107</t>
        </is>
      </c>
    </row>
    <row r="35">
      <c r="A35" s="7" t="inlineStr">
        <is>
          <t>Τετάρτη</t>
        </is>
      </c>
      <c r="B35" s="1" t="inlineStr">
        <is>
          <t>Κινηματογράφος</t>
        </is>
      </c>
      <c r="C35" s="1" t="inlineStr">
        <is>
          <t>Πελεκούδας Γεώργιος</t>
        </is>
      </c>
      <c r="D35" s="13" t="inlineStr">
        <is>
          <t>305</t>
        </is>
      </c>
    </row>
    <row r="36">
      <c r="A36" s="10" t="inlineStr">
        <is>
          <t>Πέμπτη</t>
        </is>
      </c>
      <c r="B36" s="4" t="inlineStr">
        <is>
          <t>Φυσική (Κασάπη)</t>
        </is>
      </c>
      <c r="C36" s="4" t="inlineStr">
        <is>
          <t>Κασάπη Δήμητρα</t>
        </is>
      </c>
      <c r="D36" s="13" t="inlineStr">
        <is>
          <t>301</t>
        </is>
      </c>
    </row>
    <row r="37">
      <c r="A37" s="10" t="inlineStr">
        <is>
          <t>Πέμπτη</t>
        </is>
      </c>
      <c r="B37" s="4" t="inlineStr">
        <is>
          <t>Φυσική (Αλεξάνδρου)</t>
        </is>
      </c>
      <c r="C37" s="4" t="inlineStr">
        <is>
          <t>Αλεξάνδρου Αλέξιος</t>
        </is>
      </c>
      <c r="D37" s="13" t="inlineStr">
        <is>
          <t>304</t>
        </is>
      </c>
    </row>
    <row r="38">
      <c r="A38" s="10" t="inlineStr">
        <is>
          <t>Πέμπτη</t>
        </is>
      </c>
      <c r="B38" s="4" t="inlineStr">
        <is>
          <t>Γλώσσα (Πελεκούδας)</t>
        </is>
      </c>
      <c r="C38" s="4" t="inlineStr">
        <is>
          <t>Πελεκούδας Γεώργιος</t>
        </is>
      </c>
      <c r="D38" s="13" t="inlineStr">
        <is>
          <t>305</t>
        </is>
      </c>
    </row>
    <row r="39">
      <c r="A39" s="10" t="inlineStr">
        <is>
          <t>Πέμπτη</t>
        </is>
      </c>
      <c r="B39" s="4" t="inlineStr">
        <is>
          <t>Χημεία (Κυκκίδου)</t>
        </is>
      </c>
      <c r="C39" s="4" t="inlineStr">
        <is>
          <t>Κυκκίδου Σόνια</t>
        </is>
      </c>
      <c r="D39" s="13" t="inlineStr">
        <is>
          <t>303</t>
        </is>
      </c>
    </row>
    <row r="40">
      <c r="A40" s="10" t="inlineStr">
        <is>
          <t>Πέμπτη</t>
        </is>
      </c>
      <c r="B40" s="4" t="inlineStr">
        <is>
          <t>Βιολογία (ενισχυτική)</t>
        </is>
      </c>
      <c r="C40" s="4" t="inlineStr">
        <is>
          <t>Τζίμα Αθηνά</t>
        </is>
      </c>
      <c r="D40" s="13" t="inlineStr">
        <is>
          <t>308</t>
        </is>
      </c>
    </row>
    <row r="41">
      <c r="A41" s="10" t="inlineStr">
        <is>
          <t>Πέμπτη</t>
        </is>
      </c>
      <c r="B41" s="8" t="inlineStr">
        <is>
          <t>Γερμανικά</t>
        </is>
      </c>
      <c r="C41" s="8" t="inlineStr">
        <is>
          <t>Βλάχου Αθηνά</t>
        </is>
      </c>
      <c r="D41" s="13" t="inlineStr">
        <is>
          <t>105</t>
        </is>
      </c>
    </row>
    <row r="42">
      <c r="A42" s="10" t="inlineStr">
        <is>
          <t>Πέμπτη</t>
        </is>
      </c>
      <c r="B42" s="8" t="inlineStr">
        <is>
          <t>Αντιγόνη</t>
        </is>
      </c>
      <c r="C42" s="8" t="inlineStr">
        <is>
          <t>Τζώτζη Γιαννούλα - Παγκάκου Άννα</t>
        </is>
      </c>
      <c r="D42" s="13" t="inlineStr">
        <is>
          <t>107</t>
        </is>
      </c>
    </row>
    <row r="43">
      <c r="A43" s="10" t="inlineStr">
        <is>
          <t>Πέμπτη</t>
        </is>
      </c>
      <c r="B43" s="1" t="inlineStr">
        <is>
          <t>ΤΝ</t>
        </is>
      </c>
      <c r="C43" s="1" t="inlineStr">
        <is>
          <t>Παπαδοπούλου Χαρίκλεια</t>
        </is>
      </c>
      <c r="D43" s="13" t="inlineStr">
        <is>
          <t>209</t>
        </is>
      </c>
    </row>
    <row r="44">
      <c r="A44" s="10" t="inlineStr">
        <is>
          <t>Πέμπτη</t>
        </is>
      </c>
      <c r="B44" s="1" t="inlineStr">
        <is>
          <t>Κρυπτογραφία</t>
        </is>
      </c>
      <c r="C44" s="1" t="inlineStr">
        <is>
          <t>Αθανασιάδης Σταύρος</t>
        </is>
      </c>
      <c r="D44" s="13" t="inlineStr">
        <is>
          <t>211</t>
        </is>
      </c>
    </row>
    <row r="45">
      <c r="A45" s="10" t="inlineStr">
        <is>
          <t>Πέμπτη</t>
        </is>
      </c>
      <c r="B45" s="1" t="inlineStr">
        <is>
          <t>Shakespeare</t>
        </is>
      </c>
      <c r="C45" s="1" t="inlineStr">
        <is>
          <t>Βαλάσα Ειρήνη</t>
        </is>
      </c>
      <c r="D45" s="13" t="inlineStr">
        <is>
          <t>311</t>
        </is>
      </c>
    </row>
    <row r="46">
      <c r="A46" s="10" t="inlineStr">
        <is>
          <t>Πέμπτη</t>
        </is>
      </c>
      <c r="B46" s="1" t="inlineStr">
        <is>
          <t>Ψ2</t>
        </is>
      </c>
      <c r="C46" s="1" t="inlineStr">
        <is>
          <t>Δαλαγιώργος Δημήτριος</t>
        </is>
      </c>
      <c r="D46" s="13" t="inlineStr">
        <is>
          <t>210</t>
        </is>
      </c>
    </row>
    <row r="47">
      <c r="A47" s="10" t="inlineStr">
        <is>
          <t>Πέμπτη</t>
        </is>
      </c>
      <c r="B47" s="1" t="inlineStr">
        <is>
          <t>MediaLab</t>
        </is>
      </c>
      <c r="C47" s="1" t="inlineStr">
        <is>
          <t>Βαγιαννίδου Ελένη</t>
        </is>
      </c>
      <c r="D47" s="13" t="inlineStr">
        <is>
          <t>309</t>
        </is>
      </c>
    </row>
    <row r="48">
      <c r="A48" s="11" t="inlineStr">
        <is>
          <t>Παρασκευή</t>
        </is>
      </c>
      <c r="B48" s="4" t="inlineStr">
        <is>
          <t>Φυσική (Τερλίδης)</t>
        </is>
      </c>
      <c r="C48" s="4" t="inlineStr">
        <is>
          <t>Τερλίδης Μηνάς</t>
        </is>
      </c>
      <c r="D48" s="13" t="inlineStr">
        <is>
          <t>304</t>
        </is>
      </c>
    </row>
    <row r="49">
      <c r="A49" s="11" t="inlineStr">
        <is>
          <t>Παρασκευή</t>
        </is>
      </c>
      <c r="B49" s="4" t="inlineStr">
        <is>
          <t>Φυσική (Κασάπη)</t>
        </is>
      </c>
      <c r="C49" s="4" t="inlineStr">
        <is>
          <t>Κασάπη Δήμητρα</t>
        </is>
      </c>
      <c r="D49" s="13" t="inlineStr">
        <is>
          <t>308</t>
        </is>
      </c>
    </row>
    <row r="50">
      <c r="A50" s="11" t="inlineStr">
        <is>
          <t>Παρασκευή</t>
        </is>
      </c>
      <c r="B50" s="4" t="inlineStr">
        <is>
          <t>Γλώσσα (Κιτσιούλη)</t>
        </is>
      </c>
      <c r="C50" s="4" t="inlineStr">
        <is>
          <t>Κιτσιούλη Δέσποινα</t>
        </is>
      </c>
      <c r="D50" s="13" t="inlineStr">
        <is>
          <t>305</t>
        </is>
      </c>
    </row>
    <row r="51">
      <c r="A51" s="11" t="inlineStr">
        <is>
          <t>Παρασκευή</t>
        </is>
      </c>
      <c r="B51" s="4" t="inlineStr">
        <is>
          <t>Άλγεβρα (Αθανασιάδης)</t>
        </is>
      </c>
      <c r="C51" s="4" t="inlineStr">
        <is>
          <t>Αθανασιάδης Σταύρος</t>
        </is>
      </c>
      <c r="D51" s="13" t="inlineStr">
        <is>
          <t>309</t>
        </is>
      </c>
    </row>
    <row r="52">
      <c r="A52" s="11" t="inlineStr">
        <is>
          <t>Παρασκευή</t>
        </is>
      </c>
      <c r="B52" s="1" t="inlineStr">
        <is>
          <t>Αυτοάμυνα</t>
        </is>
      </c>
      <c r="C52" s="1" t="inlineStr">
        <is>
          <t>Κώτσης Παναγιώτης</t>
        </is>
      </c>
      <c r="D52" s="13" t="inlineStr">
        <is>
          <t>005</t>
        </is>
      </c>
    </row>
    <row r="53">
      <c r="A53" s="11" t="inlineStr">
        <is>
          <t>Παρασκευή</t>
        </is>
      </c>
      <c r="B53" s="1" t="inlineStr">
        <is>
          <t>Arduino</t>
        </is>
      </c>
      <c r="C53" s="1" t="inlineStr">
        <is>
          <t>Αλεξάνδρου Αλέξιος</t>
        </is>
      </c>
      <c r="D53" s="13" t="inlineStr">
        <is>
          <t>313</t>
        </is>
      </c>
    </row>
    <row r="54">
      <c r="A54" s="11" t="inlineStr">
        <is>
          <t>Παρασκευή</t>
        </is>
      </c>
      <c r="B54" s="1" t="inlineStr">
        <is>
          <t>Ρητορική</t>
        </is>
      </c>
      <c r="C54" s="1" t="inlineStr">
        <is>
          <t>Τζήμας Γεώργιος</t>
        </is>
      </c>
      <c r="D54" s="13" t="inlineStr">
        <is>
          <t>310</t>
        </is>
      </c>
    </row>
    <row r="55">
      <c r="A55" s="11" t="inlineStr">
        <is>
          <t>Παρασκευή</t>
        </is>
      </c>
      <c r="B55" s="1" t="inlineStr">
        <is>
          <t>Φωτογραφία</t>
        </is>
      </c>
      <c r="C55" s="1" t="inlineStr">
        <is>
          <t>Σταμουλά Μαρία-Μαργαρίτα</t>
        </is>
      </c>
      <c r="D55" s="13" t="inlineStr">
        <is>
          <t>207</t>
        </is>
      </c>
    </row>
    <row r="56">
      <c r="A56" s="11" t="inlineStr">
        <is>
          <t>Παρασκευή</t>
        </is>
      </c>
      <c r="B56" s="1" t="inlineStr">
        <is>
          <t>Παραδοσιακός Χορός (Ζαρκοδήμου)</t>
        </is>
      </c>
      <c r="C56" s="1" t="inlineStr">
        <is>
          <t>Ζαρκοδήμου Θωμαή</t>
        </is>
      </c>
      <c r="D56" s="13" t="inlineStr">
        <is>
          <t>107</t>
        </is>
      </c>
    </row>
    <row r="57">
      <c r="A57" s="11" t="inlineStr">
        <is>
          <t>Παρασκευή</t>
        </is>
      </c>
      <c r="B57" s="1" t="inlineStr">
        <is>
          <t>MathBeauty</t>
        </is>
      </c>
      <c r="C57" s="1" t="inlineStr">
        <is>
          <t>Αριστέρογλου Ζουμπουλιά</t>
        </is>
      </c>
      <c r="D57" s="13" t="inlineStr">
        <is>
          <t>311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J5" sqref="J5"/>
    </sheetView>
  </sheetViews>
  <sheetFormatPr baseColWidth="8" defaultRowHeight="14.4"/>
  <cols>
    <col width="15" bestFit="1" customWidth="1" min="1" max="1"/>
    <col width="15.44140625" bestFit="1" customWidth="1" min="2" max="2"/>
    <col width="13.88671875" bestFit="1" customWidth="1" min="3" max="3"/>
    <col width="4.6640625" bestFit="1" customWidth="1" min="4" max="4"/>
    <col width="7.21875" bestFit="1" customWidth="1" min="5" max="5"/>
    <col width="7.6640625" bestFit="1" customWidth="1" min="6" max="6"/>
    <col width="18.21875" bestFit="1" customWidth="1" min="7" max="7"/>
    <col width="17" bestFit="1" customWidth="1" min="8" max="8"/>
    <col width="18.44140625" bestFit="1" customWidth="1" min="9" max="9"/>
    <col width="19.44140625" bestFit="1" customWidth="1" min="10" max="10"/>
  </cols>
  <sheetData>
    <row r="1">
      <c r="A1" s="1" t="inlineStr">
        <is>
          <t>Αριθμός μητρώου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Τάξη</t>
        </is>
      </c>
      <c r="E1" s="1" t="inlineStr">
        <is>
          <t>ΤΜΗΜΑ</t>
        </is>
      </c>
      <c r="F1" s="1" t="inlineStr">
        <is>
          <t>Δευτέρα</t>
        </is>
      </c>
      <c r="G1" s="1" t="inlineStr">
        <is>
          <t>Τρίτη</t>
        </is>
      </c>
      <c r="H1" s="1" t="inlineStr">
        <is>
          <t>Τετάρτη</t>
        </is>
      </c>
      <c r="I1" s="1" t="inlineStr">
        <is>
          <t>Πέμπτη</t>
        </is>
      </c>
      <c r="J1" s="1" t="inlineStr">
        <is>
          <t>Παρασκευή</t>
        </is>
      </c>
    </row>
    <row r="2">
      <c r="A2" s="2" t="n">
        <v>5653</v>
      </c>
      <c r="B2" s="2" t="inlineStr">
        <is>
          <t>ΚΩΝΣΤΑΝΤΙΝΙΔΗΣ</t>
        </is>
      </c>
      <c r="C2" s="2" t="inlineStr">
        <is>
          <t>ΓΑΒΡΙΗΛ</t>
        </is>
      </c>
      <c r="D2" s="2" t="inlineStr">
        <is>
          <t>Α</t>
        </is>
      </c>
      <c r="E2" s="2" t="inlineStr">
        <is>
          <t>Α2</t>
        </is>
      </c>
      <c r="F2" s="2" t="inlineStr">
        <is>
          <t>Γαλλικά</t>
        </is>
      </c>
      <c r="G2" s="2" t="inlineStr">
        <is>
          <t>Στατιστική</t>
        </is>
      </c>
      <c r="H2" s="2" t="inlineStr">
        <is>
          <t>Χημεία (Κοντογούνη)</t>
        </is>
      </c>
      <c r="I2" s="2" t="inlineStr">
        <is>
          <t>Γλώσσα (Πελεκούδας)</t>
        </is>
      </c>
      <c r="J2" s="2" t="inlineStr">
        <is>
          <t>Φυσική (Τερλίδης)</t>
        </is>
      </c>
    </row>
    <row r="3">
      <c r="A3" s="2" t="n">
        <v>5679</v>
      </c>
      <c r="B3" s="2" t="inlineStr">
        <is>
          <t>ΠΑΠΑΔΟΠΟΥΛΟΥ</t>
        </is>
      </c>
      <c r="C3" s="2" t="inlineStr">
        <is>
          <t>ΑΙΚΑΤΕΡΙΝΗ</t>
        </is>
      </c>
      <c r="D3" s="2" t="inlineStr">
        <is>
          <t>Α</t>
        </is>
      </c>
      <c r="E3" s="2" t="inlineStr">
        <is>
          <t>Α6</t>
        </is>
      </c>
      <c r="F3" s="2" t="inlineStr">
        <is>
          <t>Ψ</t>
        </is>
      </c>
      <c r="G3" s="2" t="inlineStr">
        <is>
          <t>Παραδοσιακός_Χορός</t>
        </is>
      </c>
      <c r="H3" s="2" t="inlineStr">
        <is>
          <t>CreativeWriting</t>
        </is>
      </c>
      <c r="I3" s="2" t="inlineStr">
        <is>
          <t>Ψ2</t>
        </is>
      </c>
      <c r="J3" s="2" t="inlineStr">
        <is>
          <t>Παραδοσιακός_Χορός</t>
        </is>
      </c>
    </row>
    <row r="4">
      <c r="A4" s="1" t="n">
        <v>5646</v>
      </c>
      <c r="B4" s="1" t="inlineStr">
        <is>
          <t>ΚΟΥΝΤΟΥΡΑΣ</t>
        </is>
      </c>
      <c r="C4" s="1" t="inlineStr">
        <is>
          <t>ΝΙΚΟΛΑΟΣ</t>
        </is>
      </c>
      <c r="D4" s="1" t="inlineStr">
        <is>
          <t>Α</t>
        </is>
      </c>
      <c r="E4" s="1" t="inlineStr">
        <is>
          <t>Α1</t>
        </is>
      </c>
      <c r="F4" s="1" t="inlineStr">
        <is>
          <t>LevelUp</t>
        </is>
      </c>
      <c r="G4" s="1" t="inlineStr">
        <is>
          <t>Αρχιτεκτονική</t>
        </is>
      </c>
      <c r="H4" s="1" t="inlineStr">
        <is>
          <t>Κινηματογράφος</t>
        </is>
      </c>
      <c r="I4" s="1" t="inlineStr">
        <is>
          <t>Κρυπτογραφία</t>
        </is>
      </c>
      <c r="J4" s="1" t="inlineStr">
        <is>
          <t>Φωτογραφία</t>
        </is>
      </c>
    </row>
    <row r="5">
      <c r="A5" s="1" t="n">
        <v>5607</v>
      </c>
      <c r="B5" s="1" t="inlineStr">
        <is>
          <t>ΓΑΡΟΥΦΟΥ</t>
        </is>
      </c>
      <c r="C5" s="1" t="inlineStr">
        <is>
          <t>ΓΕΡΑΣΙΜΙΝΑ</t>
        </is>
      </c>
      <c r="D5" s="1" t="inlineStr">
        <is>
          <t>Α</t>
        </is>
      </c>
      <c r="E5" s="1" t="inlineStr">
        <is>
          <t>Α4</t>
        </is>
      </c>
      <c r="F5" s="1" t="inlineStr">
        <is>
          <t>Graffiti</t>
        </is>
      </c>
      <c r="G5" s="1" t="inlineStr">
        <is>
          <t>Ζωγραφική</t>
        </is>
      </c>
      <c r="H5" s="1" t="inlineStr">
        <is>
          <t>CreativeWriting</t>
        </is>
      </c>
      <c r="I5" s="1" t="inlineStr">
        <is>
          <t>ΤΝ</t>
        </is>
      </c>
      <c r="J5" s="1" t="inlineStr">
        <is>
          <t>Arduino</t>
        </is>
      </c>
    </row>
    <row r="6">
      <c r="A6" s="1" t="n">
        <v>5613</v>
      </c>
      <c r="B6" s="1" t="inlineStr">
        <is>
          <t>ΔΑΛΑΓΙΩΡΓΟΣ</t>
        </is>
      </c>
      <c r="C6" s="1" t="inlineStr">
        <is>
          <t>ΚΩΝΣΤΑΝΤΙΝΟΣ</t>
        </is>
      </c>
      <c r="D6" s="1" t="inlineStr">
        <is>
          <t>Α</t>
        </is>
      </c>
      <c r="E6" s="1" t="inlineStr">
        <is>
          <t>Α1</t>
        </is>
      </c>
      <c r="F6" s="1" t="inlineStr">
        <is>
          <t>I4Good</t>
        </is>
      </c>
      <c r="G6" s="7" t="inlineStr">
        <is>
          <t>Ποδόσφαιρο</t>
        </is>
      </c>
      <c r="H6" s="7" t="inlineStr">
        <is>
          <t>Χημεία (Κυκκίδου)</t>
        </is>
      </c>
      <c r="I6" s="1" t="inlineStr">
        <is>
          <t>Κρυπτογραφία</t>
        </is>
      </c>
      <c r="J6" s="1" t="inlineStr">
        <is>
          <t>Αυτοάμυνα</t>
        </is>
      </c>
    </row>
    <row r="7">
      <c r="A7" s="1" t="n">
        <v>5738</v>
      </c>
      <c r="B7" s="1" t="inlineStr">
        <is>
          <t>ΜΑΡΟΥΔΗΣ</t>
        </is>
      </c>
      <c r="C7" s="1" t="inlineStr">
        <is>
          <t>ΓΡΗΓΟΡΙΟΣ</t>
        </is>
      </c>
      <c r="D7" s="1" t="inlineStr">
        <is>
          <t>Α</t>
        </is>
      </c>
      <c r="E7" s="1" t="inlineStr">
        <is>
          <t>Α1</t>
        </is>
      </c>
      <c r="F7" s="1" t="inlineStr">
        <is>
          <t>LevelUp</t>
        </is>
      </c>
      <c r="G7" s="1" t="inlineStr">
        <is>
          <t>Ποδόσφαιρο</t>
        </is>
      </c>
      <c r="H7" s="1" t="inlineStr">
        <is>
          <t>Γλώσσα (Τζήμας)</t>
        </is>
      </c>
      <c r="I7" s="1" t="inlineStr">
        <is>
          <t>Φυσική (Αλεξάνδρου)</t>
        </is>
      </c>
      <c r="J7" s="1" t="inlineStr">
        <is>
          <t>Άλγεβρα (Αθανασιάδης)</t>
        </is>
      </c>
    </row>
  </sheetData>
  <conditionalFormatting sqref="A1">
    <cfRule type="duplicateValues" priority="1" dxfId="0"/>
  </conditionalFormatting>
  <conditionalFormatting sqref="A5">
    <cfRule type="duplicateValues" priority="4" dxfId="0"/>
  </conditionalFormatting>
  <conditionalFormatting sqref="A6">
    <cfRule type="duplicateValues" priority="3" dxfId="0"/>
  </conditionalFormatting>
  <conditionalFormatting sqref="A7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Δαλαγιώργος Δημήτριος</dc:creator>
  <dcterms:created xmlns:dcterms="http://purl.org/dc/terms/" xmlns:xsi="http://www.w3.org/2001/XMLSchema-instance" xsi:type="dcterms:W3CDTF">2025-11-06T19:41:11Z</dcterms:created>
  <dcterms:modified xmlns:dcterms="http://purl.org/dc/terms/" xmlns:xsi="http://www.w3.org/2001/XMLSchema-instance" xsi:type="dcterms:W3CDTF">2026-03-20T07:06:32Z</dcterms:modified>
  <cp:lastModifiedBy>Δαλαγιώργος Δημήτριος</cp:lastModifiedBy>
  <cp:lastPrinted>2026-03-04T08:01:28Z</cp:lastPrinted>
</cp:coreProperties>
</file>