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e\Desktop\"/>
    </mc:Choice>
  </mc:AlternateContent>
  <xr:revisionPtr revIDLastSave="0" documentId="13_ncr:1_{A41C4933-98E6-4219-972C-04979C48BA5B}" xr6:coauthVersionLast="47" xr6:coauthVersionMax="47" xr10:uidLastSave="{00000000-0000-0000-0000-000000000000}"/>
  <bookViews>
    <workbookView xWindow="-108" yWindow="-108" windowWidth="23256" windowHeight="12456" xr2:uid="{93C6A15A-EAEC-421A-846E-CE03D1FDF8F6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631F9-B6A9-496C-8FF8-2915B68807C3}" odcFile="C:\Users\marke\OneDrive\Έγγραφα\My Data Sources\LAPTOP-EOHDB7CB Books Cube Books DW.odc" keepAlive="1" name="LAPTOP-EOHDB7CB Books Cube Books DW" description="A cube created and used for our Big Data assignment." type="5" refreshedVersion="8" background="1">
    <dbPr connection="Provider=MSOLAP.8;Integrated Security=SSPI;Persist Security Info=True;Initial Catalog=Books Cube;Data Source=LAPTOP-EOHDB7CB;MDX Compatibility=1;Safety Options=2;MDX Missing Member Mode=Error;Update Isolation Level=2" command="Books DW" commandType="1"/>
    <olapPr sendLocale="1" rowDrillCount="1000"/>
  </connection>
</connections>
</file>

<file path=xl/sharedStrings.xml><?xml version="1.0" encoding="utf-8"?>
<sst xmlns="http://schemas.openxmlformats.org/spreadsheetml/2006/main" count="39" uniqueCount="39">
  <si>
    <t>Average Rating</t>
  </si>
  <si>
    <t>Book Engagement</t>
  </si>
  <si>
    <t>Book Impact Score</t>
  </si>
  <si>
    <t>Book Percentage</t>
  </si>
  <si>
    <t>Book Popularity</t>
  </si>
  <si>
    <t>Calculated Average Rating</t>
  </si>
  <si>
    <t>Fact Book Count</t>
  </si>
  <si>
    <t>Pages per Engagement</t>
  </si>
  <si>
    <t>Pages per Rating</t>
  </si>
  <si>
    <t>Pages per Reviews</t>
  </si>
  <si>
    <t>Ratings Count</t>
  </si>
  <si>
    <t>Reviews per Rating</t>
  </si>
  <si>
    <t>Text Reviews Count</t>
  </si>
  <si>
    <t>Row Labels</t>
  </si>
  <si>
    <t>Grand Total</t>
  </si>
  <si>
    <t>eng</t>
  </si>
  <si>
    <t>fre</t>
  </si>
  <si>
    <t>spa</t>
  </si>
  <si>
    <t>zho</t>
  </si>
  <si>
    <t>mul</t>
  </si>
  <si>
    <t>por</t>
  </si>
  <si>
    <t>ger</t>
  </si>
  <si>
    <t>jpn</t>
  </si>
  <si>
    <t>lat</t>
  </si>
  <si>
    <t>grc</t>
  </si>
  <si>
    <t>rus</t>
  </si>
  <si>
    <t>wel</t>
  </si>
  <si>
    <t>gla</t>
  </si>
  <si>
    <t>tur</t>
  </si>
  <si>
    <t>ita</t>
  </si>
  <si>
    <t>nor</t>
  </si>
  <si>
    <t>msa</t>
  </si>
  <si>
    <t>glg</t>
  </si>
  <si>
    <t>ale</t>
  </si>
  <si>
    <t>enm</t>
  </si>
  <si>
    <t>swe</t>
  </si>
  <si>
    <t>srp</t>
  </si>
  <si>
    <t>nl</t>
  </si>
  <si>
    <t>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</si>
</sst>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ella E." refreshedDate="45660.46824548611" backgroundQuery="1" createdVersion="8" refreshedVersion="8" minRefreshableVersion="3" recordCount="0" supportSubquery="1" supportAdvancedDrill="1" xr:uid="{B4DB2DAE-F69D-4CDE-90FC-D9819B98C912}">
  <cacheSource type="external" connectionId="1"/>
  <cacheFields count="14">
    <cacheField name="[Measures].[Average Rating]" caption="Average Rating" numFmtId="0" hierarchy="22" level="32767"/>
    <cacheField name="[Measures].[Book Engagement]" caption="Book Engagement" numFmtId="0" hierarchy="23" level="32767"/>
    <cacheField name="[Measures].[Book Impact Score]" caption="Book Impact Score" numFmtId="0" hierarchy="31" level="32767"/>
    <cacheField name="[Measures].[Book Percentage]" caption="Book Percentage" numFmtId="0" hierarchy="30" level="32767"/>
    <cacheField name="[Measures].[Book Popularity]" caption="Book Popularity" numFmtId="0" hierarchy="29" level="32767"/>
    <cacheField name="[Measures].[Calculated Average Rating]" caption="Calculated Average Rating" numFmtId="0" hierarchy="28" level="32767"/>
    <cacheField name="[Measures].[Fact Book Count]" caption="Fact Book Count" numFmtId="0" hierarchy="21" level="32767"/>
    <cacheField name="[Measures].[Pages per Engagement]" caption="Pages per Engagement" numFmtId="0" hierarchy="27" level="32767"/>
    <cacheField name="[Measures].[Pages per Rating]" caption="Pages per Rating" numFmtId="0" hierarchy="25" level="32767"/>
    <cacheField name="[Measures].[Pages per Reviews]" caption="Pages per Reviews" numFmtId="0" hierarchy="26" level="32767"/>
    <cacheField name="[Measures].[Ratings Count]" caption="Ratings Count" numFmtId="0" hierarchy="19" level="32767"/>
    <cacheField name="[Measures].[Reviews per Rating]" caption="Reviews per Rating" numFmtId="0" hierarchy="24" level="32767"/>
    <cacheField name="[Measures].[Text Reviews Count]" caption="Text Reviews Count" numFmtId="0" hierarchy="20" level="32767"/>
    <cacheField name="[Dim Language].[Language Code].[Language Code]" caption="Language Code" numFmtId="0" hierarchy="5" level="1">
      <sharedItems count="24">
        <s v="[Dim Language].[Language Code].&amp;[ale]" c="ale"/>
        <s v="[Dim Language].[Language Code].&amp;[ara]" c="ara"/>
        <s v="[Dim Language].[Language Code].&amp;[eng]" c="eng"/>
        <s v="[Dim Language].[Language Code].&amp;[enm]" c="enm"/>
        <s v="[Dim Language].[Language Code].&amp;[fre]" c="fre"/>
        <s v="[Dim Language].[Language Code].&amp;[ger]" c="ger"/>
        <s v="[Dim Language].[Language Code].&amp;[gla]" c="gla"/>
        <s v="[Dim Language].[Language Code].&amp;[glg]" c="glg"/>
        <s v="[Dim Language].[Language Code].&amp;[grc]" c="grc"/>
        <s v="[Dim Language].[Language Code].&amp;[ita]" c="ita"/>
        <s v="[Dim Language].[Language Code].&amp;[jpn]" c="jpn"/>
        <s v="[Dim Language].[Language Code].&amp;[lat]" c="lat"/>
        <s v="[Dim Language].[Language Code].&amp;[msa]" c="msa"/>
        <s v="[Dim Language].[Language Code].&amp;[mul]" c="mul"/>
        <s v="[Dim Language].[Language Code].&amp;[nl]" c="nl"/>
        <s v="[Dim Language].[Language Code].&amp;[nor]" c="nor"/>
        <s v="[Dim Language].[Language Code].&amp;[por]" c="por"/>
        <s v="[Dim Language].[Language Code].&amp;[rus]" c="rus"/>
        <s v="[Dim Language].[Language Code].&amp;[spa]" c="spa"/>
        <s v="[Dim Language].[Language Code].&amp;[srp]" c="srp"/>
        <s v="[Dim Language].[Language Code].&amp;[swe]" c="swe"/>
        <s v="[Dim Language].[Language Code].&amp;[tur]" c="tur"/>
        <s v="[Dim Language].[Language Code].&amp;[wel]" c="wel"/>
        <s v="[Dim Language].[Language Code].&amp;[zho]" c="zho"/>
      </sharedItems>
    </cacheField>
  </cacheFields>
  <cacheHierarchies count="32">
    <cacheHierarchy uniqueName="[Dim Author].[Author]" caption="Author" attribute="1" defaultMemberUniqueName="[Dim Author].[Author].[All]" allUniqueName="[Dim Author].[Author].[All]" dimensionUniqueName="[Dim Author]" displayFolder="" count="2" unbalanced="0"/>
    <cacheHierarchy uniqueName="[Dim Author].[Author Id]" caption="Author Id" attribute="1" keyAttribute="1" defaultMemberUniqueName="[Dim Author].[Author Id].[All]" allUniqueName="[Dim Author].[Author Id].[All]" dimensionUniqueName="[Dim Author]" displayFolder="" count="2" unbalanced="0"/>
    <cacheHierarchy uniqueName="[Dim Book].[Book Id]" caption="Book Id" attribute="1" keyAttribute="1" defaultMemberUniqueName="[Dim Book].[Book Id].[All]" allUniqueName="[Dim Book].[Book Id].[All]" dimensionUniqueName="[Dim Book]" displayFolder="" count="2" unbalanced="0"/>
    <cacheHierarchy uniqueName="[Dim Book].[Num Pages]" caption="Num Pages" attribute="1" defaultMemberUniqueName="[Dim Book].[Num Pages].[All]" allUniqueName="[Dim Book].[Num Pages].[All]" dimensionUniqueName="[Dim Book]" displayFolder="" count="2" unbalanced="0"/>
    <cacheHierarchy uniqueName="[Dim Book].[Title]" caption="Title" attribute="1" defaultMemberUniqueName="[Dim Book].[Title].[All]" allUniqueName="[Dim Book].[Title].[All]" dimensionUniqueName="[Dim Book]" displayFolder="" count="2" unbalanced="0"/>
    <cacheHierarchy uniqueName="[Dim Language].[Language Code]" caption="Language Code" attribute="1" defaultMemberUniqueName="[Dim Language].[Language Code].[All]" allUniqueName="[Dim Language].[Language Code].[All]" dimensionUniqueName="[Dim Language]" displayFolder="" count="2" unbalanced="0">
      <fieldsUsage count="2">
        <fieldUsage x="-1"/>
        <fieldUsage x="13"/>
      </fieldsUsage>
    </cacheHierarchy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2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Is Weekend]" caption="Is Weekend" attribute="1" defaultMemberUniqueName="[Dim Time].[Is Weekend].[All]" allUniqueName="[Dim Time].[Is Weekend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]" caption="Week" attribute="1" defaultMemberUniqueName="[Dim Time].[Week].[All]" allUniqueName="[Dim Time].[Week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s Count]" caption="Ratings Count" measure="1" displayFolder="" measureGroup="Fact Book" count="0" oneField="1">
      <fieldsUsage count="1">
        <fieldUsage x="10"/>
      </fieldsUsage>
    </cacheHierarchy>
    <cacheHierarchy uniqueName="[Measures].[Text Reviews Count]" caption="Text Reviews Count" measure="1" displayFolder="" measureGroup="Fact Book" count="0" oneField="1">
      <fieldsUsage count="1">
        <fieldUsage x="12"/>
      </fieldsUsage>
    </cacheHierarchy>
    <cacheHierarchy uniqueName="[Measures].[Fact Book Count]" caption="Fact Book Count" measure="1" displayFolder="" measureGroup="Fact Book" count="0" oneField="1">
      <fieldsUsage count="1">
        <fieldUsage x="6"/>
      </fieldsUsage>
    </cacheHierarchy>
    <cacheHierarchy uniqueName="[Measures].[Average Rating]" caption="Average Rating" measure="1" displayFolder="" measureGroup="Fact Book" count="0" oneField="1">
      <fieldsUsage count="1">
        <fieldUsage x="0"/>
      </fieldsUsage>
    </cacheHierarchy>
    <cacheHierarchy uniqueName="[Measures].[Book Engagement]" caption="Book Engagement" measure="1" displayFolder="" count="0" oneField="1">
      <fieldsUsage count="1">
        <fieldUsage x="1"/>
      </fieldsUsage>
    </cacheHierarchy>
    <cacheHierarchy uniqueName="[Measures].[Reviews per Rating]" caption="Reviews per Rating" measure="1" displayFolder="" count="0" oneField="1">
      <fieldsUsage count="1">
        <fieldUsage x="11"/>
      </fieldsUsage>
    </cacheHierarchy>
    <cacheHierarchy uniqueName="[Measures].[Pages per Rating]" caption="Pages per Rating" measure="1" displayFolder="" count="0" oneField="1">
      <fieldsUsage count="1">
        <fieldUsage x="8"/>
      </fieldsUsage>
    </cacheHierarchy>
    <cacheHierarchy uniqueName="[Measures].[Pages per Reviews]" caption="Pages per Reviews" measure="1" displayFolder="" count="0" oneField="1">
      <fieldsUsage count="1">
        <fieldUsage x="9"/>
      </fieldsUsage>
    </cacheHierarchy>
    <cacheHierarchy uniqueName="[Measures].[Pages per Engagement]" caption="Pages per Engagement" measure="1" displayFolder="" count="0" oneField="1">
      <fieldsUsage count="1">
        <fieldUsage x="7"/>
      </fieldsUsage>
    </cacheHierarchy>
    <cacheHierarchy uniqueName="[Measures].[Calculated Average Rating]" caption="Calculated Average Rating" measure="1" displayFolder="" count="0" oneField="1">
      <fieldsUsage count="1">
        <fieldUsage x="5"/>
      </fieldsUsage>
    </cacheHierarchy>
    <cacheHierarchy uniqueName="[Measures].[Book Popularity]" caption="Book Popularity" measure="1" displayFolder="" count="0" oneField="1">
      <fieldsUsage count="1">
        <fieldUsage x="4"/>
      </fieldsUsage>
    </cacheHierarchy>
    <cacheHierarchy uniqueName="[Measures].[Book Percentage]" caption="Book Percentage" measure="1" displayFolder="" count="0" oneField="1">
      <fieldsUsage count="1">
        <fieldUsage x="3"/>
      </fieldsUsage>
    </cacheHierarchy>
    <cacheHierarchy uniqueName="[Measures].[Book Impact Score]" caption="Book Impact Score" measure="1" displayFolder="" count="0" oneField="1">
      <fieldsUsage count="1">
        <fieldUsage x="2"/>
      </fieldsUsage>
    </cacheHierarchy>
  </cacheHierarchies>
  <kpis count="0"/>
  <dimensions count="6">
    <dimension name="Dim Author" uniqueName="[Dim Author]" caption="Dim Author"/>
    <dimension name="Dim Book" uniqueName="[Dim Book]" caption="Dim Book"/>
    <dimension name="Dim Language" uniqueName="[Dim Language]" caption="Dim Language"/>
    <dimension name="Dim Publisher" uniqueName="[Dim Publisher]" caption="Dim Publisher"/>
    <dimension name="Dim Time" uniqueName="[Dim Time]" caption="Dim Time"/>
    <dimension measure="1" name="Measures" uniqueName="[Measures]" caption="Measures"/>
  </dimensions>
  <measureGroups count="1">
    <measureGroup name="Fact Book" caption="Fact Book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6048C-FFDA-42A1-A532-B2A85CEFC9A7}" name="PivotTable1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N26" firstHeaderRow="0" firstDataRow="1" firstDataCol="1"/>
  <pivotFields count="1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  <dataField fld="12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0476-762C-45A4-9FD2-168ADBF926C9}">
  <dimension ref="A1:N26"/>
  <sheetViews>
    <sheetView tabSelected="1" workbookViewId="0"/>
  </sheetViews>
  <sheetFormatPr defaultRowHeight="14.4" x14ac:dyDescent="0.3"/>
  <cols>
    <col min="1" max="1" width="12.44140625" bestFit="1" customWidth="1"/>
    <col min="2" max="2" width="13.21875" bestFit="1" customWidth="1"/>
    <col min="3" max="3" width="15.6640625" bestFit="1" customWidth="1"/>
    <col min="4" max="4" width="16.6640625" bestFit="1" customWidth="1"/>
    <col min="5" max="5" width="14.88671875" bestFit="1" customWidth="1"/>
    <col min="6" max="6" width="14.109375" bestFit="1" customWidth="1"/>
    <col min="7" max="7" width="22.88671875" bestFit="1" customWidth="1"/>
    <col min="8" max="8" width="14.44140625" bestFit="1" customWidth="1"/>
    <col min="9" max="9" width="19.6640625" bestFit="1" customWidth="1"/>
    <col min="10" max="10" width="14.6640625" bestFit="1" customWidth="1"/>
    <col min="11" max="11" width="16.21875" bestFit="1" customWidth="1"/>
    <col min="12" max="12" width="12.33203125" bestFit="1" customWidth="1"/>
    <col min="13" max="13" width="16.5546875" bestFit="1" customWidth="1"/>
    <col min="14" max="14" width="16.88671875" bestFit="1" customWidth="1"/>
  </cols>
  <sheetData>
    <row r="1" spans="1:14" x14ac:dyDescent="0.3">
      <c r="A1" s="2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3" t="s">
        <v>33</v>
      </c>
      <c r="B2" s="4">
        <v>4.3600000000000003</v>
      </c>
      <c r="C2" s="4">
        <v>118</v>
      </c>
      <c r="D2" s="4">
        <v>0.56672</v>
      </c>
      <c r="E2" s="1">
        <v>8.9855332914008448E-3</v>
      </c>
      <c r="F2" s="4">
        <v>444.72</v>
      </c>
      <c r="G2" s="4">
        <v>4.3600000000000003</v>
      </c>
      <c r="H2" s="4">
        <v>1</v>
      </c>
      <c r="I2" s="4" t="e">
        <v>#VALUE!</v>
      </c>
      <c r="J2" s="4" t="e">
        <v>#VALUE!</v>
      </c>
      <c r="K2" s="4" t="e">
        <v>#VALUE!</v>
      </c>
      <c r="L2" s="4">
        <v>102</v>
      </c>
      <c r="M2" s="4">
        <v>0.15686274509803921</v>
      </c>
      <c r="N2" s="4">
        <v>16</v>
      </c>
    </row>
    <row r="3" spans="1:14" x14ac:dyDescent="0.3">
      <c r="A3" s="3" t="s">
        <v>38</v>
      </c>
      <c r="B3" s="4">
        <v>10.649999999999999</v>
      </c>
      <c r="C3" s="4">
        <v>402</v>
      </c>
      <c r="D3" s="4">
        <v>1.9451000000000003</v>
      </c>
      <c r="E3" s="1">
        <v>2.6956599874202531E-2</v>
      </c>
      <c r="F3" s="4">
        <v>1299.2999999999997</v>
      </c>
      <c r="G3" s="4">
        <v>3.5499999999999994</v>
      </c>
      <c r="H3" s="4">
        <v>3</v>
      </c>
      <c r="I3" s="4" t="e">
        <v>#VALUE!</v>
      </c>
      <c r="J3" s="4" t="e">
        <v>#VALUE!</v>
      </c>
      <c r="K3" s="4" t="e">
        <v>#VALUE!</v>
      </c>
      <c r="L3" s="4">
        <v>366</v>
      </c>
      <c r="M3" s="4">
        <v>9.8360655737704916E-2</v>
      </c>
      <c r="N3" s="4">
        <v>36</v>
      </c>
    </row>
    <row r="4" spans="1:14" x14ac:dyDescent="0.3">
      <c r="A4" s="3" t="s">
        <v>15</v>
      </c>
      <c r="B4" s="4">
        <v>72685.779999999591</v>
      </c>
      <c r="C4" s="4">
        <v>312612137</v>
      </c>
      <c r="D4" s="4">
        <v>1545710.9668770826</v>
      </c>
      <c r="E4" s="1">
        <v>165.82801689280259</v>
      </c>
      <c r="F4" s="4">
        <v>1197069511.3391273</v>
      </c>
      <c r="G4" s="4">
        <v>3.9385413167163148</v>
      </c>
      <c r="H4" s="4">
        <v>18455</v>
      </c>
      <c r="I4" s="4" t="e">
        <v>#VALUE!</v>
      </c>
      <c r="J4" s="4" t="e">
        <v>#VALUE!</v>
      </c>
      <c r="K4" s="4" t="e">
        <v>#VALUE!</v>
      </c>
      <c r="L4" s="4">
        <v>303937274</v>
      </c>
      <c r="M4" s="4">
        <v>2.8541622703373987E-2</v>
      </c>
      <c r="N4" s="4">
        <v>8674863</v>
      </c>
    </row>
    <row r="5" spans="1:14" x14ac:dyDescent="0.3">
      <c r="A5" s="3" t="s">
        <v>34</v>
      </c>
      <c r="B5" s="4">
        <v>31.369999999999997</v>
      </c>
      <c r="C5" s="4">
        <v>29008</v>
      </c>
      <c r="D5" s="4">
        <v>143.6538425</v>
      </c>
      <c r="E5" s="1">
        <v>7.1884266331206759E-2</v>
      </c>
      <c r="F5" s="4">
        <v>111014.50874999999</v>
      </c>
      <c r="G5" s="4">
        <v>3.9212499999999997</v>
      </c>
      <c r="H5" s="4">
        <v>8</v>
      </c>
      <c r="I5" s="4" t="e">
        <v>#VALUE!</v>
      </c>
      <c r="J5" s="4" t="e">
        <v>#VALUE!</v>
      </c>
      <c r="K5" s="4" t="e">
        <v>#VALUE!</v>
      </c>
      <c r="L5" s="4">
        <v>28311</v>
      </c>
      <c r="M5" s="4">
        <v>2.4619405884638481E-2</v>
      </c>
      <c r="N5" s="4">
        <v>697</v>
      </c>
    </row>
    <row r="6" spans="1:14" x14ac:dyDescent="0.3">
      <c r="A6" s="3" t="s">
        <v>16</v>
      </c>
      <c r="B6" s="4">
        <v>862.51999999999953</v>
      </c>
      <c r="C6" s="4">
        <v>1061458</v>
      </c>
      <c r="D6" s="4">
        <v>5271.4839130275232</v>
      </c>
      <c r="E6" s="1">
        <v>1.9588462575253842</v>
      </c>
      <c r="F6" s="4">
        <v>4128823.8922935757</v>
      </c>
      <c r="G6" s="4">
        <v>3.9565137614678876</v>
      </c>
      <c r="H6" s="4">
        <v>218</v>
      </c>
      <c r="I6" s="4" t="e">
        <v>#VALUE!</v>
      </c>
      <c r="J6" s="4" t="e">
        <v>#VALUE!</v>
      </c>
      <c r="K6" s="4" t="e">
        <v>#VALUE!</v>
      </c>
      <c r="L6" s="4">
        <v>1043551</v>
      </c>
      <c r="M6" s="4">
        <v>1.7159678827388409E-2</v>
      </c>
      <c r="N6" s="4">
        <v>17907</v>
      </c>
    </row>
    <row r="7" spans="1:14" x14ac:dyDescent="0.3">
      <c r="A7" s="3" t="s">
        <v>21</v>
      </c>
      <c r="B7" s="4">
        <v>592.34999999999968</v>
      </c>
      <c r="C7" s="4">
        <v>38794</v>
      </c>
      <c r="D7" s="4">
        <v>191.58779407894738</v>
      </c>
      <c r="E7" s="1">
        <v>1.3658010602929285</v>
      </c>
      <c r="F7" s="4">
        <v>146524.78717105254</v>
      </c>
      <c r="G7" s="4">
        <v>3.8970394736842082</v>
      </c>
      <c r="H7" s="4">
        <v>152</v>
      </c>
      <c r="I7" s="4" t="e">
        <v>#VALUE!</v>
      </c>
      <c r="J7" s="4" t="e">
        <v>#VALUE!</v>
      </c>
      <c r="K7" s="4" t="e">
        <v>#VALUE!</v>
      </c>
      <c r="L7" s="4">
        <v>37599</v>
      </c>
      <c r="M7" s="4">
        <v>3.1782760179792015E-2</v>
      </c>
      <c r="N7" s="4">
        <v>1195</v>
      </c>
    </row>
    <row r="8" spans="1:14" x14ac:dyDescent="0.3">
      <c r="A8" s="3" t="s">
        <v>27</v>
      </c>
      <c r="B8" s="4">
        <v>4.47</v>
      </c>
      <c r="C8" s="4">
        <v>11</v>
      </c>
      <c r="D8" s="4">
        <v>6.3939999999999997E-2</v>
      </c>
      <c r="E8" s="1">
        <v>8.9855332914008448E-3</v>
      </c>
      <c r="F8" s="4">
        <v>49.169999999999995</v>
      </c>
      <c r="G8" s="4">
        <v>4.47</v>
      </c>
      <c r="H8" s="4">
        <v>1</v>
      </c>
      <c r="I8" s="4" t="e">
        <v>#VALUE!</v>
      </c>
      <c r="J8" s="4" t="e">
        <v>#VALUE!</v>
      </c>
      <c r="K8" s="4">
        <v>0</v>
      </c>
      <c r="L8" s="4">
        <v>11</v>
      </c>
      <c r="M8" s="4">
        <v>0</v>
      </c>
      <c r="N8" s="4">
        <v>0</v>
      </c>
    </row>
    <row r="9" spans="1:14" x14ac:dyDescent="0.3">
      <c r="A9" s="3" t="s">
        <v>32</v>
      </c>
      <c r="B9" s="4">
        <v>3.36</v>
      </c>
      <c r="C9" s="4">
        <v>38</v>
      </c>
      <c r="D9" s="4">
        <v>0.19272000000000003</v>
      </c>
      <c r="E9" s="1">
        <v>8.9855332914008448E-3</v>
      </c>
      <c r="F9" s="4">
        <v>120.96</v>
      </c>
      <c r="G9" s="4">
        <v>3.36</v>
      </c>
      <c r="H9" s="4">
        <v>1</v>
      </c>
      <c r="I9" s="4" t="e">
        <v>#VALUE!</v>
      </c>
      <c r="J9" s="4" t="e">
        <v>#VALUE!</v>
      </c>
      <c r="K9" s="4" t="e">
        <v>#VALUE!</v>
      </c>
      <c r="L9" s="4">
        <v>36</v>
      </c>
      <c r="M9" s="4">
        <v>5.5555555555555552E-2</v>
      </c>
      <c r="N9" s="4">
        <v>2</v>
      </c>
    </row>
    <row r="10" spans="1:14" x14ac:dyDescent="0.3">
      <c r="A10" s="3" t="s">
        <v>24</v>
      </c>
      <c r="B10" s="4">
        <v>98.46</v>
      </c>
      <c r="C10" s="4">
        <v>1373</v>
      </c>
      <c r="D10" s="4">
        <v>6.7225738461538462</v>
      </c>
      <c r="E10" s="1">
        <v>0.23362386557642195</v>
      </c>
      <c r="F10" s="4">
        <v>4915.4261538461533</v>
      </c>
      <c r="G10" s="4">
        <v>3.7869230769230766</v>
      </c>
      <c r="H10" s="4">
        <v>26</v>
      </c>
      <c r="I10" s="4" t="e">
        <v>#VALUE!</v>
      </c>
      <c r="J10" s="4" t="e">
        <v>#VALUE!</v>
      </c>
      <c r="K10" s="4" t="e">
        <v>#VALUE!</v>
      </c>
      <c r="L10" s="4">
        <v>1298</v>
      </c>
      <c r="M10" s="4">
        <v>5.7781201848998459E-2</v>
      </c>
      <c r="N10" s="4">
        <v>75</v>
      </c>
    </row>
    <row r="11" spans="1:14" x14ac:dyDescent="0.3">
      <c r="A11" s="3" t="s">
        <v>29</v>
      </c>
      <c r="B11" s="4">
        <v>53.019999999999989</v>
      </c>
      <c r="C11" s="4">
        <v>33090</v>
      </c>
      <c r="D11" s="4">
        <v>164.31215692307694</v>
      </c>
      <c r="E11" s="1">
        <v>0.11681193278821098</v>
      </c>
      <c r="F11" s="4">
        <v>132619.33384615381</v>
      </c>
      <c r="G11" s="4">
        <v>4.0784615384615375</v>
      </c>
      <c r="H11" s="4">
        <v>13</v>
      </c>
      <c r="I11" s="4" t="e">
        <v>#VALUE!</v>
      </c>
      <c r="J11" s="4" t="e">
        <v>#VALUE!</v>
      </c>
      <c r="K11" s="4" t="e">
        <v>#VALUE!</v>
      </c>
      <c r="L11" s="4">
        <v>32517</v>
      </c>
      <c r="M11" s="4">
        <v>1.7621551803671927E-2</v>
      </c>
      <c r="N11" s="4">
        <v>573</v>
      </c>
    </row>
    <row r="12" spans="1:14" x14ac:dyDescent="0.3">
      <c r="A12" s="3" t="s">
        <v>22</v>
      </c>
      <c r="B12" s="4">
        <v>239.30000000000004</v>
      </c>
      <c r="C12" s="4">
        <v>4986</v>
      </c>
      <c r="D12" s="4">
        <v>24.368546428571431</v>
      </c>
      <c r="E12" s="1">
        <v>0.50318986431844726</v>
      </c>
      <c r="F12" s="4">
        <v>20088.380357142862</v>
      </c>
      <c r="G12" s="4">
        <v>4.2732142857142863</v>
      </c>
      <c r="H12" s="4">
        <v>56</v>
      </c>
      <c r="I12" s="4" t="e">
        <v>#VALUE!</v>
      </c>
      <c r="J12" s="4" t="e">
        <v>#VALUE!</v>
      </c>
      <c r="K12" s="4" t="e">
        <v>#VALUE!</v>
      </c>
      <c r="L12" s="4">
        <v>4701</v>
      </c>
      <c r="M12" s="4">
        <v>6.0625398851308229E-2</v>
      </c>
      <c r="N12" s="4">
        <v>285</v>
      </c>
    </row>
    <row r="13" spans="1:14" x14ac:dyDescent="0.3">
      <c r="A13" s="3" t="s">
        <v>23</v>
      </c>
      <c r="B13" s="4">
        <v>42.800000000000004</v>
      </c>
      <c r="C13" s="4">
        <v>1050</v>
      </c>
      <c r="D13" s="4">
        <v>5.0385600000000004</v>
      </c>
      <c r="E13" s="1">
        <v>8.9855332914008448E-2</v>
      </c>
      <c r="F13" s="4">
        <v>4023.2000000000003</v>
      </c>
      <c r="G13" s="4">
        <v>4.28</v>
      </c>
      <c r="H13" s="4">
        <v>10</v>
      </c>
      <c r="I13" s="4" t="e">
        <v>#VALUE!</v>
      </c>
      <c r="J13" s="4" t="e">
        <v>#VALUE!</v>
      </c>
      <c r="K13" s="4" t="e">
        <v>#VALUE!</v>
      </c>
      <c r="L13" s="4">
        <v>940</v>
      </c>
      <c r="M13" s="4">
        <v>0.11702127659574468</v>
      </c>
      <c r="N13" s="4">
        <v>110</v>
      </c>
    </row>
    <row r="14" spans="1:14" x14ac:dyDescent="0.3">
      <c r="A14" s="3" t="s">
        <v>31</v>
      </c>
      <c r="B14" s="4">
        <v>4.1100000000000003</v>
      </c>
      <c r="C14" s="4">
        <v>34</v>
      </c>
      <c r="D14" s="4">
        <v>0.16622000000000001</v>
      </c>
      <c r="E14" s="1">
        <v>8.9855332914008448E-3</v>
      </c>
      <c r="F14" s="4">
        <v>115.08000000000001</v>
      </c>
      <c r="G14" s="4">
        <v>4.1100000000000003</v>
      </c>
      <c r="H14" s="4">
        <v>1</v>
      </c>
      <c r="I14" s="4" t="e">
        <v>#VALUE!</v>
      </c>
      <c r="J14" s="4" t="e">
        <v>#VALUE!</v>
      </c>
      <c r="K14" s="4" t="e">
        <v>#VALUE!</v>
      </c>
      <c r="L14" s="4">
        <v>28</v>
      </c>
      <c r="M14" s="4">
        <v>0.21428571428571427</v>
      </c>
      <c r="N14" s="4">
        <v>6</v>
      </c>
    </row>
    <row r="15" spans="1:14" x14ac:dyDescent="0.3">
      <c r="A15" s="3" t="s">
        <v>19</v>
      </c>
      <c r="B15" s="4">
        <v>188.20999999999995</v>
      </c>
      <c r="C15" s="4">
        <v>17081</v>
      </c>
      <c r="D15" s="4">
        <v>83.661183043478246</v>
      </c>
      <c r="E15" s="1">
        <v>0.41333453140443888</v>
      </c>
      <c r="F15" s="4">
        <v>66303.109782608677</v>
      </c>
      <c r="G15" s="4">
        <v>4.0915217391304335</v>
      </c>
      <c r="H15" s="4">
        <v>46</v>
      </c>
      <c r="I15" s="4" t="e">
        <v>#VALUE!</v>
      </c>
      <c r="J15" s="4" t="e">
        <v>#VALUE!</v>
      </c>
      <c r="K15" s="4" t="e">
        <v>#VALUE!</v>
      </c>
      <c r="L15" s="4">
        <v>16205</v>
      </c>
      <c r="M15" s="4">
        <v>5.4057389694538723E-2</v>
      </c>
      <c r="N15" s="4">
        <v>876</v>
      </c>
    </row>
    <row r="16" spans="1:14" x14ac:dyDescent="0.3">
      <c r="A16" s="3" t="s">
        <v>37</v>
      </c>
      <c r="B16" s="4">
        <v>8.36</v>
      </c>
      <c r="C16" s="4">
        <v>152</v>
      </c>
      <c r="D16" s="4">
        <v>0.73236000000000001</v>
      </c>
      <c r="E16" s="1">
        <v>1.797106658280169E-2</v>
      </c>
      <c r="F16" s="4">
        <v>560.12</v>
      </c>
      <c r="G16" s="4">
        <v>4.18</v>
      </c>
      <c r="H16" s="4">
        <v>2</v>
      </c>
      <c r="I16" s="4" t="e">
        <v>#VALUE!</v>
      </c>
      <c r="J16" s="4" t="e">
        <v>#VALUE!</v>
      </c>
      <c r="K16" s="4" t="e">
        <v>#VALUE!</v>
      </c>
      <c r="L16" s="4">
        <v>134</v>
      </c>
      <c r="M16" s="4">
        <v>0.13432835820895522</v>
      </c>
      <c r="N16" s="4">
        <v>18</v>
      </c>
    </row>
    <row r="17" spans="1:14" x14ac:dyDescent="0.3">
      <c r="A17" s="3" t="s">
        <v>30</v>
      </c>
      <c r="B17" s="4">
        <v>7.2</v>
      </c>
      <c r="C17" s="4">
        <v>188</v>
      </c>
      <c r="D17" s="4">
        <v>0.91520000000000001</v>
      </c>
      <c r="E17" s="1">
        <v>1.797106658280169E-2</v>
      </c>
      <c r="F17" s="4">
        <v>619.20000000000005</v>
      </c>
      <c r="G17" s="4">
        <v>3.6</v>
      </c>
      <c r="H17" s="4">
        <v>2</v>
      </c>
      <c r="I17" s="4" t="e">
        <v>#VALUE!</v>
      </c>
      <c r="J17" s="4" t="e">
        <v>#VALUE!</v>
      </c>
      <c r="K17" s="4" t="e">
        <v>#VALUE!</v>
      </c>
      <c r="L17" s="4">
        <v>172</v>
      </c>
      <c r="M17" s="4">
        <v>9.3023255813953487E-2</v>
      </c>
      <c r="N17" s="4">
        <v>16</v>
      </c>
    </row>
    <row r="18" spans="1:14" x14ac:dyDescent="0.3">
      <c r="A18" s="3" t="s">
        <v>20</v>
      </c>
      <c r="B18" s="4">
        <v>87.29</v>
      </c>
      <c r="C18" s="4">
        <v>4566</v>
      </c>
      <c r="D18" s="4">
        <v>22.135935454545457</v>
      </c>
      <c r="E18" s="1">
        <v>0.19768173241081857</v>
      </c>
      <c r="F18" s="4">
        <v>16723.970454545455</v>
      </c>
      <c r="G18" s="4">
        <v>3.9677272727272732</v>
      </c>
      <c r="H18" s="4">
        <v>22</v>
      </c>
      <c r="I18" s="4" t="e">
        <v>#VALUE!</v>
      </c>
      <c r="J18" s="4" t="e">
        <v>#VALUE!</v>
      </c>
      <c r="K18" s="4" t="e">
        <v>#VALUE!</v>
      </c>
      <c r="L18" s="4">
        <v>4215</v>
      </c>
      <c r="M18" s="4">
        <v>8.3274021352313168E-2</v>
      </c>
      <c r="N18" s="4">
        <v>351</v>
      </c>
    </row>
    <row r="19" spans="1:14" x14ac:dyDescent="0.3">
      <c r="A19" s="3" t="s">
        <v>25</v>
      </c>
      <c r="B19" s="4">
        <v>12.809999999999999</v>
      </c>
      <c r="C19" s="4">
        <v>9162</v>
      </c>
      <c r="D19" s="4">
        <v>45.422539999999998</v>
      </c>
      <c r="E19" s="1">
        <v>2.6956599874202531E-2</v>
      </c>
      <c r="F19" s="4">
        <v>38276.28</v>
      </c>
      <c r="G19" s="4">
        <v>4.2699999999999996</v>
      </c>
      <c r="H19" s="4">
        <v>3</v>
      </c>
      <c r="I19" s="4" t="e">
        <v>#VALUE!</v>
      </c>
      <c r="J19" s="4" t="e">
        <v>#VALUE!</v>
      </c>
      <c r="K19" s="4" t="e">
        <v>#VALUE!</v>
      </c>
      <c r="L19" s="4">
        <v>8964</v>
      </c>
      <c r="M19" s="4">
        <v>2.2088353413654619E-2</v>
      </c>
      <c r="N19" s="4">
        <v>198</v>
      </c>
    </row>
    <row r="20" spans="1:14" x14ac:dyDescent="0.3">
      <c r="A20" s="3" t="s">
        <v>17</v>
      </c>
      <c r="B20" s="4">
        <v>1371.9800000000018</v>
      </c>
      <c r="C20" s="4">
        <v>1319640</v>
      </c>
      <c r="D20" s="4">
        <v>6538.2258623495709</v>
      </c>
      <c r="E20" s="1">
        <v>3.1359511186988946</v>
      </c>
      <c r="F20" s="4">
        <v>5069835.6304298062</v>
      </c>
      <c r="G20" s="4">
        <v>3.9311747851002918</v>
      </c>
      <c r="H20" s="4">
        <v>349</v>
      </c>
      <c r="I20" s="4" t="e">
        <v>#VALUE!</v>
      </c>
      <c r="J20" s="4" t="e">
        <v>#VALUE!</v>
      </c>
      <c r="K20" s="4" t="e">
        <v>#VALUE!</v>
      </c>
      <c r="L20" s="4">
        <v>1289649</v>
      </c>
      <c r="M20" s="4">
        <v>2.3255164777392919E-2</v>
      </c>
      <c r="N20" s="4">
        <v>29991</v>
      </c>
    </row>
    <row r="21" spans="1:14" x14ac:dyDescent="0.3">
      <c r="A21" s="3" t="s">
        <v>36</v>
      </c>
      <c r="B21" s="4">
        <v>0</v>
      </c>
      <c r="C21" s="4">
        <v>0</v>
      </c>
      <c r="D21" s="4">
        <v>0</v>
      </c>
      <c r="E21" s="1">
        <v>8.9855332914008448E-3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3">
      <c r="A22" s="3" t="s">
        <v>35</v>
      </c>
      <c r="B22" s="4">
        <v>21.64</v>
      </c>
      <c r="C22" s="4">
        <v>22622</v>
      </c>
      <c r="D22" s="4">
        <v>110.60521333333332</v>
      </c>
      <c r="E22" s="1">
        <v>5.3913199748405062E-2</v>
      </c>
      <c r="F22" s="4">
        <v>77060.040000000008</v>
      </c>
      <c r="G22" s="4">
        <v>3.6066666666666669</v>
      </c>
      <c r="H22" s="4">
        <v>6</v>
      </c>
      <c r="I22" s="4" t="e">
        <v>#VALUE!</v>
      </c>
      <c r="J22" s="4" t="e">
        <v>#VALUE!</v>
      </c>
      <c r="K22" s="4" t="e">
        <v>#VALUE!</v>
      </c>
      <c r="L22" s="4">
        <v>21366</v>
      </c>
      <c r="M22" s="4">
        <v>5.8784985490966959E-2</v>
      </c>
      <c r="N22" s="4">
        <v>1256</v>
      </c>
    </row>
    <row r="23" spans="1:14" x14ac:dyDescent="0.3">
      <c r="A23" s="3" t="s">
        <v>28</v>
      </c>
      <c r="B23" s="4">
        <v>8.84</v>
      </c>
      <c r="C23" s="4">
        <v>2082</v>
      </c>
      <c r="D23" s="4">
        <v>10.25484</v>
      </c>
      <c r="E23" s="1">
        <v>1.797106658280169E-2</v>
      </c>
      <c r="F23" s="4">
        <v>8840</v>
      </c>
      <c r="G23" s="4">
        <v>4.42</v>
      </c>
      <c r="H23" s="4">
        <v>2</v>
      </c>
      <c r="I23" s="4" t="e">
        <v>#VALUE!</v>
      </c>
      <c r="J23" s="4" t="e">
        <v>#VALUE!</v>
      </c>
      <c r="K23" s="4" t="e">
        <v>#VALUE!</v>
      </c>
      <c r="L23" s="4">
        <v>2000</v>
      </c>
      <c r="M23" s="4">
        <v>4.1000000000000002E-2</v>
      </c>
      <c r="N23" s="4">
        <v>82</v>
      </c>
    </row>
    <row r="24" spans="1:14" x14ac:dyDescent="0.3">
      <c r="A24" s="3" t="s">
        <v>26</v>
      </c>
      <c r="B24" s="4">
        <v>10</v>
      </c>
      <c r="C24" s="4">
        <v>2</v>
      </c>
      <c r="D24" s="4">
        <v>0.02</v>
      </c>
      <c r="E24" s="1">
        <v>1.797106658280169E-2</v>
      </c>
      <c r="F24" s="4">
        <v>10</v>
      </c>
      <c r="G24" s="4">
        <v>5</v>
      </c>
      <c r="H24" s="4">
        <v>2</v>
      </c>
      <c r="I24" s="4" t="e">
        <v>#VALUE!</v>
      </c>
      <c r="J24" s="4" t="e">
        <v>#VALUE!</v>
      </c>
      <c r="K24" s="4">
        <v>0</v>
      </c>
      <c r="L24" s="4">
        <v>2</v>
      </c>
      <c r="M24" s="4">
        <v>0</v>
      </c>
      <c r="N24" s="4">
        <v>0</v>
      </c>
    </row>
    <row r="25" spans="1:14" x14ac:dyDescent="0.3">
      <c r="A25" s="3" t="s">
        <v>18</v>
      </c>
      <c r="B25" s="4">
        <v>202.02</v>
      </c>
      <c r="C25" s="4">
        <v>1166</v>
      </c>
      <c r="D25" s="4">
        <v>5.812978666666667</v>
      </c>
      <c r="E25" s="1">
        <v>0.40434899811303798</v>
      </c>
      <c r="F25" s="4">
        <v>5176.2013333333334</v>
      </c>
      <c r="G25" s="4">
        <v>4.4893333333333336</v>
      </c>
      <c r="H25" s="4">
        <v>45</v>
      </c>
      <c r="I25" s="4" t="e">
        <v>#VALUE!</v>
      </c>
      <c r="J25" s="4" t="e">
        <v>#VALUE!</v>
      </c>
      <c r="K25" s="4" t="e">
        <v>#VALUE!</v>
      </c>
      <c r="L25" s="4">
        <v>1153</v>
      </c>
      <c r="M25" s="4">
        <v>1.1274934952298352E-2</v>
      </c>
      <c r="N25" s="4">
        <v>13</v>
      </c>
    </row>
    <row r="26" spans="1:14" x14ac:dyDescent="0.3">
      <c r="A26" s="3" t="s">
        <v>14</v>
      </c>
      <c r="B26" s="4">
        <v>76550.899999999965</v>
      </c>
      <c r="C26" s="4">
        <v>315159160</v>
      </c>
      <c r="D26" s="4">
        <v>1558338.6758816885</v>
      </c>
      <c r="E26" s="1">
        <v>174.5439841854614</v>
      </c>
      <c r="F26" s="4">
        <v>1207595251.389168</v>
      </c>
      <c r="G26" s="4">
        <v>3.940844272844271</v>
      </c>
      <c r="H26" s="4">
        <v>19425</v>
      </c>
      <c r="I26" s="4" t="e">
        <v>#VALUE!</v>
      </c>
      <c r="J26" s="4" t="e">
        <v>#VALUE!</v>
      </c>
      <c r="K26" s="4" t="e">
        <v>#VALUE!</v>
      </c>
      <c r="L26" s="4">
        <v>306430594</v>
      </c>
      <c r="M26" s="4">
        <v>2.8484642757309019E-2</v>
      </c>
      <c r="N26" s="4">
        <v>8728566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MARKELLA ENGLEZOU</dc:creator>
  <cp:lastModifiedBy>MARKELLA ENGLEZOU</cp:lastModifiedBy>
  <dcterms:created xsi:type="dcterms:W3CDTF">2025-01-03T07:26:16Z</dcterms:created>
  <dcterms:modified xsi:type="dcterms:W3CDTF">2025-01-03T09:14:24Z</dcterms:modified>
</cp:coreProperties>
</file>