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1 wood, oak, red" sheetId="1" r:id="rId1"/>
  </sheets>
  <definedNames>
    <definedName name="w" localSheetId="0">IF(ISBLANK('Phyllis2 #101 wood, oak, red'!$C$17),#N/A,'Phyllis2 #101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<sst xmlns="http://schemas.openxmlformats.org/spreadsheetml/2006/main" count="51" uniqueCount="51">
  <si>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</si>
  <si>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https://phyllis.nl/Biomass/View/101</t>
  </si>
  <si>
    <t>wood, oak, red (#101)</t>
  </si>
  <si>
    <t>ID-number</t>
  </si>
  <si>
    <t>#101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</si>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</sst>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15.69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IFERROR(1.21*(1-w),"")</f>
        <v>1.020151</v>
      </c>
      <c r="D18" s="11">
        <v>1.21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IFERROR(70.42*(1-w),"")</f>
        <v>59.371102</v>
      </c>
      <c r="D19" s="11">
        <v>70.42</v>
      </c>
      <c r="E19" s="11">
        <v>71.2825184735297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IFERROR(28.37*(1-w),"")</f>
        <v>23.918747000000003</v>
      </c>
      <c r="D20" s="11">
        <v>28.370000000000005</v>
      </c>
      <c r="E20" s="11">
        <v>28.717481526470294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IFERROR(57.75*(1-w),"")</f>
        <v>48.689025</v>
      </c>
      <c r="D22" s="11">
        <v>57.75</v>
      </c>
      <c r="E22" s="11">
        <v>58.457333738232613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IFERROR(5.58*(1-w),"")</f>
        <v>4.704498</v>
      </c>
      <c r="D23" s="11">
        <v>5.58</v>
      </c>
      <c r="E23" s="11">
        <v>5.6483449741876708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IFERROR(34.12*(1-w),"")</f>
        <v>28.766571999999996</v>
      </c>
      <c r="D24" s="11">
        <v>34.12</v>
      </c>
      <c r="E24" s="11">
        <v>34.53790869521206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IFERROR(0.44*(1-w),"")</f>
        <v>0.37096399999999996</v>
      </c>
      <c r="D25" s="11">
        <v>0.44</v>
      </c>
      <c r="E25" s="11">
        <v>0.44538920943415328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IFERROR(0.87*(1-w),"")</f>
        <v>0.733497</v>
      </c>
      <c r="D26" s="11">
        <v>0.87</v>
      </c>
      <c r="E26" s="11">
        <v>0.88065593683571208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252.92999999999998</v>
      </c>
      <c r="D29" s="12">
        <v>300</v>
      </c>
      <c r="E29" s="12">
        <v>303.67446097783176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IFERROR(21.56135*(1-w)-w*2.443,"")</f>
        <v>17.795067485</v>
      </c>
      <c r="D31" s="11">
        <v>21.56135</v>
      </c>
      <c r="E31" s="11">
        <v>21.825437797347909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IFERROR(22.779*(1-w),"")</f>
        <v>19.2049749</v>
      </c>
      <c r="D32" s="11">
        <v>22.779</v>
      </c>
      <c r="E32" s="11">
        <v>23.058001822046766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IFERROR(22.9637030073*(1-w),"")</f>
        <v>19.36069800545463</v>
      </c>
      <c r="D33" s="11">
        <v>22.9637030073</v>
      </c>
      <c r="E33" s="11">
        <v>23.244967109322808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5.6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https://phyllis.nl/Biomass/View/101</dc:description>
  <dcterms:created xsi:type="dcterms:W3CDTF">2026-03-19T07:10:33Z</dcterms:created>
  <dc:title>Phyllis2 #101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