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4 wood, oak, white" sheetId="1" r:id="rId1"/>
  </sheets>
  <definedNames>
    <definedName name="w" localSheetId="0">IF(ISBLANK('Phyllis2 #104 wood, oak, white'!$C$17),#N/A,'Phyllis2 #104 wood, oak, white'!$C$17/100)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<sst xmlns="http://schemas.openxmlformats.org/spreadsheetml/2006/main" count="45" uniqueCount="45">
  <si>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</si>
  <si>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https://phyllis.nl/Biomass/View/104</t>
  </si>
  <si>
    <t>wood, oak, white (#104)</t>
  </si>
  <si>
    <t>ID-number</t>
  </si>
  <si>
    <t>#104</t>
  </si>
  <si>
    <t>Material</t>
  </si>
  <si>
    <t>wood, oak, white</t>
  </si>
  <si>
    <t>Classification</t>
  </si>
  <si>
    <t>ECN Phyllis classification &gt; untreated wood &gt; oak &gt; wood, oak, white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</si>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</sst>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IFERROR(0.24*(1-w),"")</f>
        <v/>
      </c>
      <c r="D18" s="11">
        <v>0.24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IFERROR(50.44*(1-w),"")</f>
        <v/>
      </c>
      <c r="D20" s="11">
        <v>50.44</v>
      </c>
      <c r="E20" s="11">
        <v>50.56134723336006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IFERROR(6.59*(1-w),"")</f>
        <v/>
      </c>
      <c r="D21" s="11">
        <v>6.59</v>
      </c>
      <c r="E21" s="11">
        <v>6.6058540497193263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IFERROR(42.73*(1-w),"")</f>
        <v/>
      </c>
      <c r="D22" s="11">
        <v>42.73</v>
      </c>
      <c r="E22" s="11">
        <v>42.832798716920607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99.999999999999986</v>
      </c>
      <c r="E23" s="11">
        <v>99.999999999999986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IFERROR(19*(1-w)-w*2.443,"")</f>
        <v/>
      </c>
      <c r="D25" s="11">
        <v>19</v>
      </c>
      <c r="E25" s="11">
        <v>19.045709703287891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IFERROR(20.5*(1-w),"")</f>
        <v/>
      </c>
      <c r="D26" s="11">
        <v>20.5</v>
      </c>
      <c r="E26" s="11">
        <v>20.549318364073777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IFERROR(20.7807568128*(1-w),"")</f>
        <v/>
      </c>
      <c r="D27" s="11">
        <v>20.780756812800004</v>
      </c>
      <c r="E27" s="11">
        <v>20.830750614274262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https://phyllis.nl/Biomass/View/104</dc:description>
  <dcterms:created xsi:type="dcterms:W3CDTF">2026-03-19T07:10:46Z</dcterms:created>
  <dc:title>Phyllis2 #104 wood, oak, white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