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8 wood, oak, birch," sheetId="1" r:id="rId1"/>
  </sheets>
  <definedNames>
    <definedName name="w" localSheetId="0">IF(ISBLANK('Phyllis2 #108 wood, oak, birch,'!$C$17),#N/A,'Phyllis2 #108 wood, oak, birch,'!$C$17/100)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<sst xmlns="http://schemas.openxmlformats.org/spreadsheetml/2006/main" count="51" uniqueCount="51">
  <si>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</si>
  <si>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https://phyllis.nl/Biomass/View/108</t>
  </si>
  <si>
    <t>wood, oak, birch, maple (#108)</t>
  </si>
  <si>
    <t>ID-number</t>
  </si>
  <si>
    <t>#108</t>
  </si>
  <si>
    <t>Material</t>
  </si>
  <si>
    <t>wood, oak, birch, maple</t>
  </si>
  <si>
    <t>Classification</t>
  </si>
  <si>
    <t>ECN Phyllis classification &gt; untreated wood &gt; other hard wood &gt; wood, oak, birch,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</si>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</sst>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10.6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IFERROR(2.5*(1-w),"")</f>
        <v>2.235</v>
      </c>
      <c r="D18" s="11">
        <v>2.5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IFERROR(80.84*(1-w),"")</f>
        <v>72.27096</v>
      </c>
      <c r="D19" s="11">
        <v>80.84</v>
      </c>
      <c r="E19" s="11">
        <v>82.912820512820517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IFERROR(16.66*(1-w),"")</f>
        <v>14.894039999999997</v>
      </c>
      <c r="D20" s="11">
        <v>16.659999999999997</v>
      </c>
      <c r="E20" s="11">
        <v>17.087179487179483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IFERROR(49.04*(1-w),"")</f>
        <v>43.84176</v>
      </c>
      <c r="D22" s="11">
        <v>49.04</v>
      </c>
      <c r="E22" s="11">
        <v>50.297435897435896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IFERROR(5.96*(1-w),"")</f>
        <v>5.32824</v>
      </c>
      <c r="D23" s="11">
        <v>5.96</v>
      </c>
      <c r="E23" s="11">
        <v>6.1128205128205133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IFERROR(42.12*(1-w),"")</f>
        <v>37.65528</v>
      </c>
      <c r="D24" s="11">
        <v>42.12</v>
      </c>
      <c r="E24" s="11">
        <v>43.199999999999996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IFERROR(0.32*(1-w),"")</f>
        <v>0.28608</v>
      </c>
      <c r="D25" s="11">
        <v>0.32</v>
      </c>
      <c r="E25" s="11">
        <v>0.3282051282051282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IFERROR(0.04*(1-w),"")</f>
        <v>0.03576</v>
      </c>
      <c r="D26" s="11">
        <v>0.04</v>
      </c>
      <c r="E26" s="11">
        <v>0.041025641025641026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178.8</v>
      </c>
      <c r="D29" s="12">
        <v>200</v>
      </c>
      <c r="E29" s="12">
        <v>205.12820512820514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IFERROR(18.05076*(1-w)-w*2.443,"")</f>
        <v>15.87842144</v>
      </c>
      <c r="D31" s="11">
        <v>18.05076</v>
      </c>
      <c r="E31" s="11">
        <v>18.5136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IFERROR(19.35133*(1-w),"")</f>
        <v>17.30008902</v>
      </c>
      <c r="D32" s="11">
        <v>19.35133</v>
      </c>
      <c r="E32" s="11">
        <v>19.84751794871795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IFERROR(19.47441025*(1-w),"")</f>
        <v>17.410122763500002</v>
      </c>
      <c r="D33" s="11">
        <v>19.474410250000002</v>
      </c>
      <c r="E33" s="11">
        <v>19.973754102564104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https://phyllis.nl/Biomass/View/108</dc:description>
  <dcterms:created xsi:type="dcterms:W3CDTF">2026-03-19T07:16:16Z</dcterms:created>
  <dc:title>Phyllis2 #108 wood, oak, birch,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