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9 wood, oak, birch," sheetId="1" r:id="rId1"/>
  </sheets>
  <definedNames>
    <definedName name="w" localSheetId="0">IF(ISBLANK('Phyllis2 #109 wood, oak, birch,'!$C$17),#N/A,'Phyllis2 #109 wood, oak, birch,'!$C$17/100)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<sst xmlns="http://schemas.openxmlformats.org/spreadsheetml/2006/main" count="51" uniqueCount="51">
  <si>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</si>
  <si>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https://phyllis.nl/Biomass/View/109</t>
  </si>
  <si>
    <t>wood, oak, birch, maple (#109)</t>
  </si>
  <si>
    <t>ID-number</t>
  </si>
  <si>
    <t>#109</t>
  </si>
  <si>
    <t>Material</t>
  </si>
  <si>
    <t>wood, oak, birch, maple</t>
  </si>
  <si>
    <t>Classification</t>
  </si>
  <si>
    <t>ECN Phyllis classification &gt; untreated wood &gt; other hard wood &gt; wood, oak, birch,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</si>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</sst>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11.8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IFERROR(1.38*(1-w),"")</f>
        <v>1.21716</v>
      </c>
      <c r="D18" s="11">
        <v>1.38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IFERROR(81.49*(1-w),"")</f>
        <v>71.87418</v>
      </c>
      <c r="D19" s="11">
        <v>81.49</v>
      </c>
      <c r="E19" s="11">
        <v>82.630298113972827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IFERROR(17.13*(1-w),"")</f>
        <v>15.108660000000009</v>
      </c>
      <c r="D20" s="11">
        <v>17.13000000000001</v>
      </c>
      <c r="E20" s="11">
        <v>17.369701886027187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IFERROR(49.1*(1-w),"")</f>
        <v>43.306200000000004</v>
      </c>
      <c r="D22" s="11">
        <v>49.1</v>
      </c>
      <c r="E22" s="11">
        <v>49.787061447982154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IFERROR(5.86*(1-w),"")</f>
        <v>5.16852</v>
      </c>
      <c r="D23" s="11">
        <v>5.86</v>
      </c>
      <c r="E23" s="11">
        <v>5.9419995944027582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IFERROR(43.29*(1-w),"")</f>
        <v>38.181779999999996</v>
      </c>
      <c r="D24" s="11">
        <v>43.29</v>
      </c>
      <c r="E24" s="11">
        <v>43.895761508821742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IFERROR(0.32*(1-w),"")</f>
        <v>0.28224</v>
      </c>
      <c r="D25" s="11">
        <v>0.32</v>
      </c>
      <c r="E25" s="11">
        <v>0.32447779355100387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0.03528</v>
      </c>
      <c r="D26" s="11">
        <v>0.04</v>
      </c>
      <c r="E26" s="11">
        <v>0.040559724193875484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88.2</v>
      </c>
      <c r="D29" s="12">
        <v>100</v>
      </c>
      <c r="E29" s="12">
        <v>101.39931048468871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IFERROR(18.13541*(1-w)-w*2.443,"")</f>
        <v>15.70715762</v>
      </c>
      <c r="D31" s="11">
        <v>18.13541</v>
      </c>
      <c r="E31" s="11">
        <v>18.389180693571284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IFERROR(19.41416*(1-w),"")</f>
        <v>17.12328912</v>
      </c>
      <c r="D32" s="11">
        <v>19.41416</v>
      </c>
      <c r="E32" s="11">
        <v>19.68582437639424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IFERROR(19.2387413732*(1-w),"")</f>
        <v>16.9685698911624</v>
      </c>
      <c r="D33" s="11">
        <v>19.2387413732</v>
      </c>
      <c r="E33" s="11">
        <v>19.507951098357331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1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https://phyllis.nl/Biomass/View/109</dc:description>
  <dcterms:created xsi:type="dcterms:W3CDTF">2026-03-19T07:16:18Z</dcterms:created>
  <dc:title>Phyllis2 #109 wood, oak, birch,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