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3 bean straw" sheetId="1" r:id="rId1"/>
  </sheets>
  <definedNames>
    <definedName name="w" localSheetId="0">IF(ISBLANK('Phyllis2 #1223 bean straw'!$C$18),#N/A,'Phyllis2 #1223 bean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<sst xmlns="http://schemas.openxmlformats.org/spreadsheetml/2006/main" count="53" uniqueCount="53">
  <si>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</si>
  <si>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https://phyllis.nl/Biomass/View/1223</t>
  </si>
  <si>
    <t>bean straw (#1223)</t>
  </si>
  <si>
    <t>ID-number</t>
  </si>
  <si>
    <t>#1223</t>
  </si>
  <si>
    <t>Material</t>
  </si>
  <si>
    <t>bean straw</t>
  </si>
  <si>
    <t>Classification</t>
  </si>
  <si>
    <t>ECN Phyllis classification &gt; straw (stalk/cob/ear) &gt; others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</si>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</sst>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IFERROR(5.93*(1-w),"")</f>
        <v/>
      </c>
      <c r="D19" s="13">
        <v>5.93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IFERROR(75.3*(1-w),"")</f>
        <v/>
      </c>
      <c r="D20" s="13">
        <v>75.3</v>
      </c>
      <c r="E20" s="13">
        <v>80.046773679175075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IFERROR(18.77*(1-w),"")</f>
        <v/>
      </c>
      <c r="D21" s="13">
        <v>18.769999999999996</v>
      </c>
      <c r="E21" s="13">
        <v>19.953226320824914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IFERROR(42.97*(1-w),"")</f>
        <v/>
      </c>
      <c r="D23" s="13">
        <v>42.97</v>
      </c>
      <c r="E23" s="13">
        <v>45.678749867120231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IFERROR(5.59*(1-w),"")</f>
        <v/>
      </c>
      <c r="D24" s="13">
        <v>5.59</v>
      </c>
      <c r="E24" s="13">
        <v>5.9423833315616035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IFERROR(44.93*(1-w),"")</f>
        <v/>
      </c>
      <c r="D25" s="13">
        <v>44.93</v>
      </c>
      <c r="E25" s="13">
        <v>47.762304666737535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IFERROR(0.83*(1-w),"")</f>
        <v/>
      </c>
      <c r="D26" s="13">
        <v>0.83</v>
      </c>
      <c r="E26" s="13">
        <v>0.882321675348145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0.010630381630700543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IFERROR(100.39*(1-w)+w*100,"")</f>
        <v/>
      </c>
      <c r="D28" s="13">
        <v>100.39000000000001</v>
      </c>
      <c r="E28" s="13">
        <v>100.41458488359733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IFERROR(1300*(1-w),"")</f>
        <v/>
      </c>
      <c r="D30" s="14">
        <v>1300</v>
      </c>
      <c r="E30" s="14">
        <v>1381.9496119910705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IFERROR(16.24017*(1-w)-w*2.443,"")</f>
        <v/>
      </c>
      <c r="D32" s="13">
        <v>16.24017</v>
      </c>
      <c r="E32" s="13">
        <v>17.2639204847454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IFERROR(17.46*(1-w),"")</f>
        <v/>
      </c>
      <c r="D33" s="13">
        <v>17.46</v>
      </c>
      <c r="E33" s="13">
        <v>18.560646327203148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IFERROR(16.4668872297*(1-w),"")</f>
        <v/>
      </c>
      <c r="D34" s="13">
        <v>16.4668872297</v>
      </c>
      <c r="E34" s="13">
        <v>17.504929552142023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https://phyllis.nl/Biomass/View/1223</dc:description>
  <dcterms:created xsi:type="dcterms:W3CDTF">2026-03-17T06:08:17Z</dcterms:created>
  <dc:title>Phyllis2 #1223 bean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