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26 wood, black oak" sheetId="1" r:id="rId1"/>
  </sheets>
  <definedNames>
    <definedName name="w" localSheetId="0">IF(ISBLANK('Phyllis2 #1226 wood, black oak'!$C$18),#N/A,'Phyllis2 #1226 wood, black oak'!$C$18/100)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<sst xmlns="http://schemas.openxmlformats.org/spreadsheetml/2006/main" count="50" uniqueCount="50">
  <si>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</si>
  <si>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https://phyllis.nl/Biomass/View/1226</t>
  </si>
  <si>
    <t>wood, black oak (#1226)</t>
  </si>
  <si>
    <t>ID-number</t>
  </si>
  <si>
    <t>#1226</t>
  </si>
  <si>
    <t>Material</t>
  </si>
  <si>
    <t>wood, black oak</t>
  </si>
  <si>
    <t>Classification</t>
  </si>
  <si>
    <t>ECN Phyllis classification &gt; untreated wood &gt; oak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</si>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</sst>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2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IFERROR(1.4*(1-w),"")</f>
        <v/>
      </c>
      <c r="D19" s="13">
        <v>1.4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IFERROR(85.6*(1-w),"")</f>
        <v/>
      </c>
      <c r="D20" s="13">
        <v>85.6</v>
      </c>
      <c r="E20" s="13">
        <v>86.815415821501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IFERROR(13*(1-w),"")</f>
        <v/>
      </c>
      <c r="D21" s="13">
        <v>13</v>
      </c>
      <c r="E21" s="13">
        <v>13.184584178498985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IFERROR(48.97*(1-w),"")</f>
        <v/>
      </c>
      <c r="D23" s="13">
        <v>48.97</v>
      </c>
      <c r="E23" s="13">
        <v>49.665314401622716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IFERROR(6.04*(1-w),"")</f>
        <v/>
      </c>
      <c r="D24" s="13">
        <v>6.04</v>
      </c>
      <c r="E24" s="13">
        <v>6.125760649087221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IFERROR(43.48*(1-w),"")</f>
        <v/>
      </c>
      <c r="D25" s="13">
        <v>43.48</v>
      </c>
      <c r="E25" s="13">
        <v>44.097363083164296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IFERROR(0.15*(1-w),"")</f>
        <v/>
      </c>
      <c r="D26" s="13">
        <v>0.15</v>
      </c>
      <c r="E26" s="13">
        <v>0.15212981744421905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IFERROR(0.02*(1-w),"")</f>
        <v/>
      </c>
      <c r="D27" s="13">
        <v>0.02</v>
      </c>
      <c r="E27" s="13">
        <v>0.020283975659229209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IFERROR(100.06*(1-w)+w*100,"")</f>
        <v/>
      </c>
      <c r="D28" s="13">
        <v>100.06</v>
      </c>
      <c r="E28" s="13">
        <v>100.06085192697769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IFERROR(17.33197*(1-w)-w*2.443,"")</f>
        <v/>
      </c>
      <c r="D30" s="13">
        <v>17.33197</v>
      </c>
      <c r="E30" s="13">
        <v>17.578062880324541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IFERROR(18.65*(1-w),"")</f>
        <v/>
      </c>
      <c r="D31" s="13">
        <v>18.65</v>
      </c>
      <c r="E31" s="13">
        <v>18.914807302231235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IFERROR(19.42830188*(1-w),"")</f>
        <v/>
      </c>
      <c r="D32" s="13">
        <v>19.428301880000003</v>
      </c>
      <c r="E32" s="13">
        <v>19.704160121703858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https://phyllis.nl/Biomass/View/1226</dc:description>
  <dcterms:created xsi:type="dcterms:W3CDTF">2026-03-19T07:11:00Z</dcterms:created>
  <dc:title>Phyllis2 #1226 wood, black oak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