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35 wood, chinkapin" sheetId="1" r:id="rId1"/>
  </sheets>
  <definedNames>
    <definedName name="w" localSheetId="0">IF(ISBLANK('Phyllis2 #1235 wood, chinkapin'!$C$18),#N/A,'Phyllis2 #1235 wood, chinkapin'!$C$18/100)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<sst xmlns="http://schemas.openxmlformats.org/spreadsheetml/2006/main" count="50" uniqueCount="50">
  <si>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</si>
  <si>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https://phyllis.nl/Biomass/View/1235</t>
  </si>
  <si>
    <t>wood, chinkapin (#1235)</t>
  </si>
  <si>
    <t>ID-number</t>
  </si>
  <si>
    <t>#1235</t>
  </si>
  <si>
    <t>Material</t>
  </si>
  <si>
    <t>wood, chinkapin</t>
  </si>
  <si>
    <t>Classification</t>
  </si>
  <si>
    <t>ECN Phyllis classification &gt; untreated wood &gt; other hard wood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</si>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</sst>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3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IFERROR(0.3*(1-w),"")</f>
        <v/>
      </c>
      <c r="D19" s="13">
        <v>0.3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IFERROR(86.9*(1-w),"")</f>
        <v/>
      </c>
      <c r="D20" s="13">
        <v>86.9</v>
      </c>
      <c r="E20" s="13">
        <v>87.161484453360089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IFERROR(12.8*(1-w),"")</f>
        <v/>
      </c>
      <c r="D21" s="13">
        <v>12.799999999999997</v>
      </c>
      <c r="E21" s="13">
        <v>12.838515546639917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IFERROR(49.68*(1-w),"")</f>
        <v/>
      </c>
      <c r="D23" s="13">
        <v>49.68</v>
      </c>
      <c r="E23" s="13">
        <v>49.829488465396189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IFERROR(5.93*(1-w),"")</f>
        <v/>
      </c>
      <c r="D24" s="13">
        <v>5.93</v>
      </c>
      <c r="E24" s="13">
        <v>5.9478435305917747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IFERROR(44.03*(1-w),"")</f>
        <v/>
      </c>
      <c r="D25" s="13">
        <v>44.03</v>
      </c>
      <c r="E25" s="13">
        <v>44.162487462387162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IFERROR(0.07*(1-w),"")</f>
        <v/>
      </c>
      <c r="D26" s="13">
        <v>0.07</v>
      </c>
      <c r="E26" s="13">
        <v>0.070210631895687062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0.010030090270812437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IFERROR(100.02*(1-w)+w*100,"")</f>
        <v/>
      </c>
      <c r="D28" s="13">
        <v>100.02</v>
      </c>
      <c r="E28" s="13">
        <v>100.02006018054162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IFERROR(18.05597*(1-w)-w*2.443,"")</f>
        <v/>
      </c>
      <c r="D30" s="13">
        <v>18.05597</v>
      </c>
      <c r="E30" s="13">
        <v>18.110300902708122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IFERROR(19.35*(1-w),"")</f>
        <v/>
      </c>
      <c r="D31" s="13">
        <v>19.35</v>
      </c>
      <c r="E31" s="13">
        <v>19.408224674022069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IFERROR(19.48444977*(1-w),"")</f>
        <v/>
      </c>
      <c r="D32" s="13">
        <v>19.48444977</v>
      </c>
      <c r="E32" s="13">
        <v>19.543079007021063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https://phyllis.nl/Biomass/View/1235</dc:description>
  <dcterms:created xsi:type="dcterms:W3CDTF">2026-03-19T07:17:38Z</dcterms:created>
  <dc:title>Phyllis2 #1235 wood, chinkapin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