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36 cacao hulls" sheetId="1" r:id="rId1"/>
  </sheets>
  <definedNames>
    <definedName name="w" localSheetId="0">IF(ISBLANK('Phyllis2 #1236 cacao hulls'!$C$18),#N/A,'Phyllis2 #1236 cacao hulls'!$C$18/100)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<sst xmlns="http://schemas.openxmlformats.org/spreadsheetml/2006/main" count="50" uniqueCount="50">
  <si>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</si>
  <si>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https://phyllis.nl/Biomass/View/1236</t>
  </si>
  <si>
    <t>cacao hulls (#1236)</t>
  </si>
  <si>
    <t>ID-number</t>
  </si>
  <si>
    <t>#1236</t>
  </si>
  <si>
    <t>Material</t>
  </si>
  <si>
    <t>cacao hulls</t>
  </si>
  <si>
    <t>Classification</t>
  </si>
  <si>
    <t>ECN Phyllis classification &gt; husk/shell/pit &gt; cacao</t>
  </si>
  <si>
    <t>NTA 8003 classification &gt; [200] biomassa uit land- en tuinbouw &gt; [230] restproducten (doppen) &gt; [232] cacaodoppen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</si>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</sst>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IFERROR(8.25*(1-w),"")</f>
        <v/>
      </c>
      <c r="D19" s="13">
        <v>8.25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IFERROR(67.95*(1-w),"")</f>
        <v/>
      </c>
      <c r="D20" s="13">
        <v>67.95</v>
      </c>
      <c r="E20" s="13">
        <v>74.0599455040872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IFERROR(23.8*(1-w),"")</f>
        <v/>
      </c>
      <c r="D21" s="13">
        <v>23.799999999999997</v>
      </c>
      <c r="E21" s="13">
        <v>25.940054495912804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IFERROR(48.23*(1-w),"")</f>
        <v/>
      </c>
      <c r="D23" s="13">
        <v>48.23</v>
      </c>
      <c r="E23" s="13">
        <v>52.566757493188007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IFERROR(5.23*(1-w),"")</f>
        <v/>
      </c>
      <c r="D24" s="13">
        <v>5.23</v>
      </c>
      <c r="E24" s="13">
        <v>5.7002724795640329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IFERROR(33.19*(1-w),"")</f>
        <v/>
      </c>
      <c r="D25" s="13">
        <v>33.19</v>
      </c>
      <c r="E25" s="13">
        <v>36.174386920980922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IFERROR(2.98*(1-w),"")</f>
        <v/>
      </c>
      <c r="D26" s="13">
        <v>2.98</v>
      </c>
      <c r="E26" s="13">
        <v>3.2479564032697548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IFERROR(0.12*(1-w),"")</f>
        <v/>
      </c>
      <c r="D27" s="13">
        <v>0.12</v>
      </c>
      <c r="E27" s="13">
        <v>0.13079019073569481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IFERROR(98*(1-w)+w*100,"")</f>
        <v/>
      </c>
      <c r="D28" s="13">
        <v>98</v>
      </c>
      <c r="E28" s="13">
        <v>97.820163487738427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IFERROR(17.89872*(1-w)-w*2.443,"")</f>
        <v/>
      </c>
      <c r="D30" s="13">
        <v>17.89872</v>
      </c>
      <c r="E30" s="13">
        <v>19.5081416893733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IFERROR(19.04*(1-w),"")</f>
        <v/>
      </c>
      <c r="D31" s="13">
        <v>19.04</v>
      </c>
      <c r="E31" s="13">
        <v>20.752043596730246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IFERROR(18.9125105625*(1-w),"")</f>
        <v/>
      </c>
      <c r="D32" s="13">
        <v>18.9125105625</v>
      </c>
      <c r="E32" s="13">
        <v>20.61309053133515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https://phyllis.nl/Biomass/View/1236</dc:description>
  <dcterms:created xsi:type="dcterms:W3CDTF">2026-03-17T05:40:02Z</dcterms:created>
  <dc:title>Phyllis2 #1236 cacao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