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6 wood, pine" sheetId="1" r:id="rId1"/>
  </sheets>
  <definedNames>
    <definedName name="w" localSheetId="0">IF(ISBLANK('Phyllis2 #126 wood, pine'!$C$17),#N/A,'Phyllis2 #126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<sst xmlns="http://schemas.openxmlformats.org/spreadsheetml/2006/main" count="51" uniqueCount="51">
  <si>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</si>
  <si>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https://phyllis.nl/Biomass/View/126</t>
  </si>
  <si>
    <t>wood, pine (#126)</t>
  </si>
  <si>
    <t>ID-number</t>
  </si>
  <si>
    <t>#126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</si>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</sst>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10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IFERROR(0.23*(1-w),"")</f>
        <v>0.20700000000000002</v>
      </c>
      <c r="D18" s="11">
        <v>0.23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IFERROR(85.7*(1-w),"")</f>
        <v>77.13000000000001</v>
      </c>
      <c r="D19" s="11">
        <v>85.7</v>
      </c>
      <c r="E19" s="11">
        <v>85.897564398115662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IFERROR(14.07*(1-w),"")</f>
        <v>12.662999999999995</v>
      </c>
      <c r="D20" s="11">
        <v>14.069999999999993</v>
      </c>
      <c r="E20" s="11">
        <v>14.102435601884327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IFERROR(51.58*(1-w),"")</f>
        <v>46.422</v>
      </c>
      <c r="D22" s="11">
        <v>51.58</v>
      </c>
      <c r="E22" s="11">
        <v>51.6989074872206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IFERROR(5.78*(1-w),"")</f>
        <v>5.202</v>
      </c>
      <c r="D23" s="11">
        <v>5.78</v>
      </c>
      <c r="E23" s="11">
        <v>5.7933246466873811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IFERROR(42.32*(1-w),"")</f>
        <v>38.088</v>
      </c>
      <c r="D24" s="11">
        <v>42.32</v>
      </c>
      <c r="E24" s="11">
        <v>42.417560388894458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IFERROR(0.06*(1-w),"")</f>
        <v>0.054</v>
      </c>
      <c r="D25" s="11">
        <v>0.06</v>
      </c>
      <c r="E25" s="11">
        <v>0.060138318131702916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IFERROR(0.01*(1-w),"")</f>
        <v>0.0090000000000000011</v>
      </c>
      <c r="D26" s="11">
        <v>0.01</v>
      </c>
      <c r="E26" s="11">
        <v>0.010023053021950485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100.00000000000001</v>
      </c>
      <c r="D27" s="11">
        <v>100.00000000000001</v>
      </c>
      <c r="E27" s="11">
        <v>100.00000000000001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180</v>
      </c>
      <c r="D29" s="12">
        <v>200</v>
      </c>
      <c r="E29" s="12">
        <v>200.46106043900971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IFERROR(19.29542*(1-w)-w*2.443,"")</f>
        <v>17.121578000000003</v>
      </c>
      <c r="D31" s="11">
        <v>19.29542</v>
      </c>
      <c r="E31" s="11">
        <v>19.339901774080385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IFERROR(20.55672*(1-w),"")</f>
        <v>18.501048</v>
      </c>
      <c r="D32" s="11">
        <v>20.55672</v>
      </c>
      <c r="E32" s="11">
        <v>20.604109451739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IFERROR(20.1415150937*(1-w),"")</f>
        <v>18.12736358433</v>
      </c>
      <c r="D33" s="11">
        <v>20.141515093699997</v>
      </c>
      <c r="E33" s="11">
        <v>20.187947372657106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https://phyllis.nl/Biomass/View/126</dc:description>
  <dcterms:created xsi:type="dcterms:W3CDTF">2026-03-19T04:23:25Z</dcterms:created>
  <dc:title>Phyllis2 #126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