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7 wood, pine" sheetId="1" r:id="rId1"/>
  </sheets>
  <definedNames>
    <definedName name="w" localSheetId="0">IF(ISBLANK('Phyllis2 #127 wood, pine'!$C$17),#N/A,'Phyllis2 #127 wood, pine'!$C$17/100)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<sst xmlns="http://schemas.openxmlformats.org/spreadsheetml/2006/main" count="51" uniqueCount="51">
  <si>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</si>
  <si>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https://phyllis.nl/Biomass/View/127</t>
  </si>
  <si>
    <t>wood, pine (#127)</t>
  </si>
  <si>
    <t>ID-number</t>
  </si>
  <si>
    <t>#127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</si>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</sst>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8.77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IFERROR(0.42*(1-w),"")</f>
        <v>0.383166</v>
      </c>
      <c r="D18" s="11">
        <v>0.42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IFERROR(85.81*(1-w),"")</f>
        <v>78.284463</v>
      </c>
      <c r="D19" s="11">
        <v>85.81</v>
      </c>
      <c r="E19" s="11">
        <v>86.171922072705357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IFERROR(13.77*(1-w),"")</f>
        <v>12.562370999999997</v>
      </c>
      <c r="D20" s="11">
        <v>13.769999999999996</v>
      </c>
      <c r="E20" s="11">
        <v>13.828077927294633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IFERROR(52.66*(1-w),"")</f>
        <v>48.041717999999996</v>
      </c>
      <c r="D22" s="11">
        <v>52.66</v>
      </c>
      <c r="E22" s="11">
        <v>52.882104840329376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IFERROR(7.03*(1-w),"")</f>
        <v>6.413469</v>
      </c>
      <c r="D23" s="11">
        <v>7.03</v>
      </c>
      <c r="E23" s="11">
        <v>7.0596505322353886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IFERROR(39.69*(1-w),"")</f>
        <v>36.209187</v>
      </c>
      <c r="D24" s="11">
        <v>39.69</v>
      </c>
      <c r="E24" s="11">
        <v>39.857401084555129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IFERROR(0.12*(1-w),"")</f>
        <v>0.10947599999999999</v>
      </c>
      <c r="D25" s="11">
        <v>0.12</v>
      </c>
      <c r="E25" s="11">
        <v>0.12050612572805784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IFERROR(0.06*(1-w),"")</f>
        <v>0.054737999999999995</v>
      </c>
      <c r="D26" s="11">
        <v>0.06</v>
      </c>
      <c r="E26" s="11">
        <v>0.060253062864028921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IFERROR(200*(1-w),"")</f>
        <v>182.46</v>
      </c>
      <c r="D29" s="12">
        <v>200</v>
      </c>
      <c r="E29" s="12">
        <v>200.84354288009641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IFERROR(18.9668*(1-w)-w*2.443,"")</f>
        <v>17.08916054</v>
      </c>
      <c r="D31" s="11">
        <v>18.9668</v>
      </c>
      <c r="E31" s="11">
        <v>19.046796545491063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IFERROR(20.50087*(1-w),"")</f>
        <v>18.702943701</v>
      </c>
      <c r="D32" s="11">
        <v>20.50087</v>
      </c>
      <c r="E32" s="11">
        <v>20.587336814621409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IFERROR(22.4712369892*(1-w),"")</f>
        <v>20.500509505247159</v>
      </c>
      <c r="D33" s="11">
        <v>22.471236989199998</v>
      </c>
      <c r="E33" s="11">
        <v>22.566014249045992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8.7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https://phyllis.nl/Biomass/View/127</dc:description>
  <dcterms:created xsi:type="dcterms:W3CDTF">2026-03-19T04:23:27Z</dcterms:created>
  <dc:title>Phyllis2 #127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