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8 wood, pine" sheetId="1" r:id="rId1"/>
  </sheets>
  <definedNames>
    <definedName name="w" localSheetId="0">IF(ISBLANK('Phyllis2 #128 wood, pine'!$C$17),#N/A,'Phyllis2 #128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<sst xmlns="http://schemas.openxmlformats.org/spreadsheetml/2006/main" count="51" uniqueCount="51">
  <si>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</si>
  <si>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https://phyllis.nl/Biomass/View/128</t>
  </si>
  <si>
    <t>wood, pine (#128)</t>
  </si>
  <si>
    <t>ID-number</t>
  </si>
  <si>
    <t>#128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</si>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</sst>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7.57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IFERROR(1.03*(1-w),"")</f>
        <v>0.952029</v>
      </c>
      <c r="D18" s="11">
        <v>1.03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IFERROR(81.83*(1-w),"")</f>
        <v>75.635469</v>
      </c>
      <c r="D19" s="11">
        <v>81.83</v>
      </c>
      <c r="E19" s="11">
        <v>82.681620693139337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IFERROR(17.14*(1-w),"")</f>
        <v>15.842502000000001</v>
      </c>
      <c r="D20" s="11">
        <v>17.14</v>
      </c>
      <c r="E20" s="11">
        <v>17.318379306860663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IFERROR(50.87*(1-w),"")</f>
        <v>47.019141</v>
      </c>
      <c r="D22" s="11">
        <v>50.87</v>
      </c>
      <c r="E22" s="11">
        <v>51.399413963827421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IFERROR(6.27*(1-w),"")</f>
        <v>5.795361</v>
      </c>
      <c r="D23" s="11">
        <v>6.27</v>
      </c>
      <c r="E23" s="11">
        <v>6.3352531070021216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IFERROR(41.58*(1-w),"")</f>
        <v>38.432394</v>
      </c>
      <c r="D24" s="11">
        <v>41.58</v>
      </c>
      <c r="E24" s="11">
        <v>42.012731130645648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0.166374</v>
      </c>
      <c r="D25" s="11">
        <v>0.18</v>
      </c>
      <c r="E25" s="11">
        <v>0.18187329493785995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0.036972</v>
      </c>
      <c r="D26" s="11">
        <v>0.04</v>
      </c>
      <c r="E26" s="11">
        <v>0.040416287763968876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100.00000000000003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277.29</v>
      </c>
      <c r="D29" s="12">
        <v>300</v>
      </c>
      <c r="E29" s="12">
        <v>303.12215822976657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IFERROR(19.09774*(1-w)-w*2.443,"")</f>
        <v>17.467105982</v>
      </c>
      <c r="D31" s="11">
        <v>19.09774</v>
      </c>
      <c r="E31" s="11">
        <v>19.296493887036476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IFERROR(20.46596*(1-w),"")</f>
        <v>18.916686828</v>
      </c>
      <c r="D32" s="11">
        <v>20.46596</v>
      </c>
      <c r="E32" s="11">
        <v>20.678953218146912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IFERROR(20.6115573177*(1-w),"")</f>
        <v>19.051262428750114</v>
      </c>
      <c r="D33" s="11">
        <v>20.611557317700004</v>
      </c>
      <c r="E33" s="11">
        <v>20.826065795392548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7.5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https://phyllis.nl/Biomass/View/128</dc:description>
  <dcterms:created xsi:type="dcterms:W3CDTF">2026-03-19T04:23:30Z</dcterms:created>
  <dc:title>Phyllis2 #128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