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0 wood, pine" sheetId="1" r:id="rId1"/>
  </sheets>
  <definedNames>
    <definedName name="w" localSheetId="0">IF(ISBLANK('Phyllis2 #130 wood, pine'!$C$17),#N/A,'Phyllis2 #130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<sst xmlns="http://schemas.openxmlformats.org/spreadsheetml/2006/main" count="51" uniqueCount="51">
  <si>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</si>
  <si>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https://phyllis.nl/Biomass/View/130</t>
  </si>
  <si>
    <t>wood, pine (#130)</t>
  </si>
  <si>
    <t>ID-number</t>
  </si>
  <si>
    <t>#130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</si>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</sst>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7.07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IFERROR(0.37*(1-w),"")</f>
        <v>0.343841</v>
      </c>
      <c r="D18" s="11">
        <v>0.37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IFERROR(83.98*(1-w),"")</f>
        <v>78.042614</v>
      </c>
      <c r="D19" s="11">
        <v>83.98</v>
      </c>
      <c r="E19" s="11">
        <v>84.2918799558366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IFERROR(15.65*(1-w),"")</f>
        <v>14.543544999999993</v>
      </c>
      <c r="D20" s="11">
        <v>15.649999999999991</v>
      </c>
      <c r="E20" s="11">
        <v>15.708120044163397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IFERROR(52.42*(1-w),"")</f>
        <v>48.713906</v>
      </c>
      <c r="D22" s="11">
        <v>52.42</v>
      </c>
      <c r="E22" s="11">
        <v>52.6146742948911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IFERROR(6.02*(1-w),"")</f>
        <v>5.594386</v>
      </c>
      <c r="D23" s="11">
        <v>6.02</v>
      </c>
      <c r="E23" s="11">
        <v>6.0423567198634949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IFERROR(40.97*(1-w),"")</f>
        <v>38.073420999999996</v>
      </c>
      <c r="D24" s="11">
        <v>40.97</v>
      </c>
      <c r="E24" s="11">
        <v>41.122151962260361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IFERROR(0.1*(1-w),"")</f>
        <v>0.092930000000000013</v>
      </c>
      <c r="D25" s="11">
        <v>0.1</v>
      </c>
      <c r="E25" s="11">
        <v>0.10037137408411122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IFERROR(0.09*(1-w),"")</f>
        <v>0.083637</v>
      </c>
      <c r="D26" s="11">
        <v>0.09</v>
      </c>
      <c r="E26" s="11">
        <v>0.090334236675700091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278.79</v>
      </c>
      <c r="D29" s="12">
        <v>300</v>
      </c>
      <c r="E29" s="12">
        <v>301.11412225233363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IFERROR(19.20116*(1-w)-w*2.443,"")</f>
        <v>17.670917888</v>
      </c>
      <c r="D31" s="11">
        <v>19.20116</v>
      </c>
      <c r="E31" s="11">
        <v>19.272468132088729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IFERROR(20.51483*(1-w),"")</f>
        <v>19.064431519</v>
      </c>
      <c r="D32" s="11">
        <v>20.51483</v>
      </c>
      <c r="E32" s="11">
        <v>20.591016762019471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IFERROR(20.9057939457*(1-w),"")</f>
        <v>19.427754313739012</v>
      </c>
      <c r="D33" s="11">
        <v>20.9057939457</v>
      </c>
      <c r="E33" s="11">
        <v>20.983432646492023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7.0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https://phyllis.nl/Biomass/View/130</dc:description>
  <dcterms:created xsi:type="dcterms:W3CDTF">2026-03-19T04:23:40Z</dcterms:created>
  <dc:title>Phyllis2 #130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