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15 jute stick" sheetId="1" r:id="rId1"/>
  </sheets>
  <definedNames>
    <definedName name="w" localSheetId="0">IF(ISBLANK('Phyllis2 #1315 jute stick'!$C$18),#N/A,'Phyllis2 #1315 jute stick'!$C$18/100)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<sst xmlns="http://schemas.openxmlformats.org/spreadsheetml/2006/main" count="50" uniqueCount="50">
  <si>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</si>
  <si>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https://phyllis.nl/Biomass/View/1315</t>
  </si>
  <si>
    <t>jute stick (#1315)</t>
  </si>
  <si>
    <t>ID-number</t>
  </si>
  <si>
    <t>#1315</t>
  </si>
  <si>
    <t>Material</t>
  </si>
  <si>
    <t>jute stick</t>
  </si>
  <si>
    <t>Classification</t>
  </si>
  <si>
    <t>ECN Phyllis classification &gt; grass/plant &gt; jute &gt; jute stick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</si>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</sst>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IFERROR(0.9*(1-w),"")</f>
        <v/>
      </c>
      <c r="D19" s="13">
        <v>0.9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IFERROR(92.55*(1-w),"")</f>
        <v/>
      </c>
      <c r="D20" s="13">
        <v>92.55</v>
      </c>
      <c r="E20" s="13">
        <v>93.390514631685164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IFERROR(6.55*(1-w),"")</f>
        <v/>
      </c>
      <c r="D21" s="13">
        <v>6.5499999999999972</v>
      </c>
      <c r="E21" s="13">
        <v>6.6094853683148305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IFERROR(49.04*(1-w),"")</f>
        <v/>
      </c>
      <c r="D23" s="13">
        <v>49.04</v>
      </c>
      <c r="E23" s="13">
        <v>49.4853683148335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IFERROR(6.69*(1-w),"")</f>
        <v/>
      </c>
      <c r="D24" s="13">
        <v>6.69</v>
      </c>
      <c r="E24" s="13">
        <v>6.7507568113017156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IFERROR(40.19*(1-w),"")</f>
        <v/>
      </c>
      <c r="D25" s="13">
        <v>40.19</v>
      </c>
      <c r="E25" s="13">
        <v>40.554994954591322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IFERROR(2.92*(1-w),"")</f>
        <v/>
      </c>
      <c r="D26" s="13">
        <v>2.92</v>
      </c>
      <c r="E26" s="13">
        <v>2.9465186680121089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IFERROR(0.25*(1-w),"")</f>
        <v/>
      </c>
      <c r="D27" s="13">
        <v>0.25</v>
      </c>
      <c r="E27" s="13">
        <v>0.25227043390514631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IFERROR(99.99*(1-w)+w*100,"")</f>
        <v/>
      </c>
      <c r="D28" s="13">
        <v>99.99</v>
      </c>
      <c r="E28" s="13">
        <v>99.989909182643785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IFERROR(17.88013*(1-w)-w*2.443,"")</f>
        <v/>
      </c>
      <c r="D30" s="13">
        <v>17.88013</v>
      </c>
      <c r="E30" s="13">
        <v>18.042512613521698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IFERROR(19.34*(1-w),"")</f>
        <v/>
      </c>
      <c r="D31" s="13">
        <v>19.34</v>
      </c>
      <c r="E31" s="13">
        <v>19.51564076690212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IFERROR(20.39712393*(1-w),"")</f>
        <v/>
      </c>
      <c r="D32" s="13">
        <v>20.397123929999992</v>
      </c>
      <c r="E32" s="13">
        <v>20.582365216952567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https://phyllis.nl/Biomass/View/1315</dc:description>
  <dcterms:created xsi:type="dcterms:W3CDTF">2026-03-04T04:08:27Z</dcterms:created>
  <dc:title>Phyllis2 #1315 jute stick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