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340 wood, poplar" sheetId="1" r:id="rId1"/>
  </sheets>
  <definedNames>
    <definedName name="w" localSheetId="0">IF(ISBLANK('Phyllis2 #1340 wood, poplar'!$C$18),#N/A,'Phyllis2 #1340 wood, poplar'!$C$18/100)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<sst xmlns="http://schemas.openxmlformats.org/spreadsheetml/2006/main" count="53" uniqueCount="53">
  <si>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</si>
  <si>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https://phyllis.nl/Biomass/View/1340</t>
  </si>
  <si>
    <t>wood, poplar (#1340)</t>
  </si>
  <si>
    <t>ID-number</t>
  </si>
  <si>
    <t>#1340</t>
  </si>
  <si>
    <t>Material</t>
  </si>
  <si>
    <t>wood, poplar</t>
  </si>
  <si>
    <t>Classification</t>
  </si>
  <si>
    <t>ECN Phyllis classification &gt; untreated wood &gt; poplar &gt; wood, poplar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</si>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</sst>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3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36035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IFERROR(1.33*(1-w),"")</f>
        <v/>
      </c>
      <c r="D19" s="13">
        <v>1.33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IFERROR(82.32*(1-w),"")</f>
        <v/>
      </c>
      <c r="D20" s="13">
        <v>82.32</v>
      </c>
      <c r="E20" s="13">
        <v>83.429613864396458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IFERROR(16.35*(1-w),"")</f>
        <v/>
      </c>
      <c r="D21" s="13">
        <v>16.350000000000009</v>
      </c>
      <c r="E21" s="13">
        <v>16.570386135603535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IFERROR(48.45*(1-w),"")</f>
        <v/>
      </c>
      <c r="D23" s="13">
        <v>48.45</v>
      </c>
      <c r="E23" s="13">
        <v>49.103070842201276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IFERROR(5.85*(1-w),"")</f>
        <v/>
      </c>
      <c r="D24" s="13">
        <v>5.85</v>
      </c>
      <c r="E24" s="13">
        <v>5.928853754940711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IFERROR(43.69*(1-w),"")</f>
        <v/>
      </c>
      <c r="D25" s="13">
        <v>43.69</v>
      </c>
      <c r="E25" s="13">
        <v>44.2789094963008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IFERROR(0.47*(1-w),"")</f>
        <v/>
      </c>
      <c r="D26" s="13">
        <v>0.47</v>
      </c>
      <c r="E26" s="13">
        <v>0.47633525894395456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0.010134792743488396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IFERROR(99.9*(1-w)+w*100,"")</f>
        <v/>
      </c>
      <c r="D28" s="13">
        <v>99.9</v>
      </c>
      <c r="E28" s="13">
        <v>99.898652072565127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IFERROR(1000*(1-w),"")</f>
        <v/>
      </c>
      <c r="D30" s="14">
        <v>1000</v>
      </c>
      <c r="E30" s="14">
        <v>1013.4792743488396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IFERROR(18.10343*(1-w)-w*2.443,"")</f>
        <v/>
      </c>
      <c r="D32" s="13">
        <v>18.10343</v>
      </c>
      <c r="E32" s="13">
        <v>18.347451099625012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IFERROR(19.38*(1-w),"")</f>
        <v/>
      </c>
      <c r="D33" s="13">
        <v>19.38</v>
      </c>
      <c r="E33" s="13">
        <v>19.641228336880509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IFERROR(18.9365576417*(1-w),"")</f>
        <v/>
      </c>
      <c r="D34" s="13">
        <v>18.9365576417</v>
      </c>
      <c r="E34" s="13">
        <v>19.191808697375087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https://phyllis.nl/Biomass/View/1340</dc:description>
  <dcterms:created xsi:type="dcterms:W3CDTF">2026-03-19T07:24:49Z</dcterms:created>
  <dc:title>Phyllis2 #1340 wood, poplar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