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5 wood, pine" sheetId="1" r:id="rId1"/>
  </sheets>
  <definedNames>
    <definedName name="w" localSheetId="0">IF(ISBLANK('Phyllis2 #135 wood, pine'!$C$17),#N/A,'Phyllis2 #135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<sst xmlns="http://schemas.openxmlformats.org/spreadsheetml/2006/main" count="51" uniqueCount="51">
  <si>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</si>
  <si>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https://phyllis.nl/Biomass/View/135</t>
  </si>
  <si>
    <t>wood, pine (#135)</t>
  </si>
  <si>
    <t>ID-number</t>
  </si>
  <si>
    <t>#135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</si>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</sst>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6.23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IFERROR(0.64*(1-w),"")</f>
        <v>0.600128</v>
      </c>
      <c r="D18" s="11">
        <v>0.64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IFERROR(82.54*(1-w),"")</f>
        <v>77.39775800000001</v>
      </c>
      <c r="D19" s="11">
        <v>82.54</v>
      </c>
      <c r="E19" s="11">
        <v>83.071658615136883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IFERROR(16.82*(1-w),"")</f>
        <v>15.772113999999993</v>
      </c>
      <c r="D20" s="11">
        <v>16.819999999999993</v>
      </c>
      <c r="E20" s="11">
        <v>16.928341384863117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IFERROR(51.4*(1-w),"")</f>
        <v>48.197779999999995</v>
      </c>
      <c r="D22" s="11">
        <v>51.4</v>
      </c>
      <c r="E22" s="11">
        <v>51.731078904991946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IFERROR(6.29*(1-w),"")</f>
        <v>5.898133</v>
      </c>
      <c r="D23" s="11">
        <v>6.29</v>
      </c>
      <c r="E23" s="11">
        <v>6.3305152979066017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IFERROR(41.36*(1-w),"")</f>
        <v>38.783272</v>
      </c>
      <c r="D24" s="11">
        <v>41.36</v>
      </c>
      <c r="E24" s="11">
        <v>41.626409017713364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IFERROR(0.12*(1-w),"")</f>
        <v>0.112524</v>
      </c>
      <c r="D25" s="11">
        <v>0.12</v>
      </c>
      <c r="E25" s="11">
        <v>0.12077294685990338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IFERROR(0.16*(1-w),"")</f>
        <v>0.150032</v>
      </c>
      <c r="D26" s="11">
        <v>0.16</v>
      </c>
      <c r="E26" s="11">
        <v>0.1610305958132045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IFERROR(300*(1-w),"")</f>
        <v>281.31</v>
      </c>
      <c r="D29" s="12">
        <v>300</v>
      </c>
      <c r="E29" s="12">
        <v>301.93236714975842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IFERROR(18.99332*(1-w)-w*2.443,"")</f>
        <v>17.657837264</v>
      </c>
      <c r="D31" s="11">
        <v>18.99332</v>
      </c>
      <c r="E31" s="11">
        <v>19.115660225442834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IFERROR(20.3659*(1-w),"")</f>
        <v>19.097104429999998</v>
      </c>
      <c r="D32" s="11">
        <v>20.3659</v>
      </c>
      <c r="E32" s="11">
        <v>20.497081320450885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IFERROR(20.8664266688*(1-w),"")</f>
        <v>19.566448287333767</v>
      </c>
      <c r="D33" s="11">
        <v>20.866426668800006</v>
      </c>
      <c r="E33" s="11">
        <v>21.00083199355878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6.2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https://phyllis.nl/Biomass/View/135</dc:description>
  <dcterms:created xsi:type="dcterms:W3CDTF">2026-03-19T04:23:51Z</dcterms:created>
  <dc:title>Phyllis2 #135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