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73 wheat straw (Dut" sheetId="1" r:id="rId1"/>
  </sheets>
  <definedNames>
    <definedName name="w" localSheetId="0">IF(ISBLANK('Phyllis2 #1373 wheat straw (Dut'!$C$20),#N/A,'Phyllis2 #1373 wheat straw (Dut'!$C$20/100)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<sst xmlns="http://schemas.openxmlformats.org/spreadsheetml/2006/main" count="54" uniqueCount="54">
  <si>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</si>
  <si>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https://phyllis.nl/Biomass/View/1373</t>
  </si>
  <si>
    <t>wheat straw (Dutch, pellets) (#1373)</t>
  </si>
  <si>
    <t>ID-number</t>
  </si>
  <si>
    <t>#1373</t>
  </si>
  <si>
    <t>Material</t>
  </si>
  <si>
    <t>wheat straw (Dutch, pellets)</t>
  </si>
  <si>
    <t>Classification</t>
  </si>
  <si>
    <t>ECN Phyllis classification &gt; straw (stalk/cob/ear) &gt; wheat &gt; wheat straw (Dutch, pellets)</t>
  </si>
  <si>
    <t>NTA 8003 classification &gt; [200] biomassa uit land- en tuinbouw &gt; [220] stro &gt; [223] tarwestro</t>
  </si>
  <si>
    <t>Ash type</t>
  </si>
  <si>
    <t>550degC</t>
  </si>
  <si>
    <t>Submitter organisation</t>
  </si>
  <si>
    <t>ECN (Netherlands)</t>
  </si>
  <si>
    <t>Submission date</t>
  </si>
  <si>
    <t>Remarks</t>
  </si>
  <si>
    <t>tested in ECN CFB gasifier (BIVKIN) and BFB gasifier (WOB)</t>
  </si>
  <si>
    <t>Literature</t>
  </si>
  <si>
    <t>A. van der Drift and A. Olsen: Conversion of biomass, prediction and solution methods for ash agglomeration and related problems, final report (in preparation), EU Joule contract JOR-CT95-0079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</si>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</sst>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36145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IFERROR(12.5*(1-w),"")</f>
        <v>11.325000000000001</v>
      </c>
      <c r="D21" s="13">
        <v>12.5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IFERROR(69.6*(1-w),"")</f>
        <v>63.057599999999994</v>
      </c>
      <c r="D22" s="13">
        <v>69.6</v>
      </c>
      <c r="E22" s="13">
        <v>79.54285714285713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IFERROR(17.9*(1-w),"")</f>
        <v>16.217400000000005</v>
      </c>
      <c r="D23" s="13">
        <v>17.900000000000006</v>
      </c>
      <c r="E23" s="13">
        <v>20.457142857142863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IFERROR(43*(1-w),"")</f>
        <v>38.958</v>
      </c>
      <c r="D25" s="13">
        <v>43</v>
      </c>
      <c r="E25" s="13">
        <v>49.142857142857146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IFERROR(5.51*(1-w),"")</f>
        <v>4.99206</v>
      </c>
      <c r="D26" s="13">
        <v>5.51</v>
      </c>
      <c r="E26" s="13">
        <v>6.2971428571428572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IFERROR(38.03*(1-w),"")</f>
        <v>34.45518</v>
      </c>
      <c r="D27" s="13">
        <v>38.03</v>
      </c>
      <c r="E27" s="13">
        <v>43.462857142857146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IFERROR(0.65*(1-w),"")</f>
        <v>0.58890000000000009</v>
      </c>
      <c r="D28" s="13">
        <v>0.65</v>
      </c>
      <c r="E28" s="13">
        <v>0.74285714285714288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IFERROR(100*(1-w)+w*100,"")</f>
        <v>100.00000000000001</v>
      </c>
      <c r="D29" s="13">
        <v>100</v>
      </c>
      <c r="E29" s="13">
        <v>100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IFERROR(3100*(1-w),"")</f>
        <v>2808.6</v>
      </c>
      <c r="D31" s="14">
        <v>3100</v>
      </c>
      <c r="E31" s="14">
        <v>3542.8571428571427</v>
      </c>
      <c r="F31" s="14"/>
      <c r="G31" s="14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IFERROR(15.68762*(1-w)-w*2.443,"")</f>
        <v>13.98334172</v>
      </c>
      <c r="D33" s="13">
        <v>15.68762</v>
      </c>
      <c r="E33" s="13">
        <v>17.928708571428572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IFERROR(16.89*(1-w),"")</f>
        <v>15.302340000000001</v>
      </c>
      <c r="D34" s="13">
        <v>16.89</v>
      </c>
      <c r="E34" s="13">
        <v>19.302857142857142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IFERROR(17.13827625*(1-w),"")</f>
        <v>15.527278282500005</v>
      </c>
      <c r="D35" s="13">
        <v>17.138276250000004</v>
      </c>
      <c r="E35" s="13">
        <v>19.586601428571434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9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https://phyllis.nl/Biomass/View/1373</dc:description>
  <dcterms:created xsi:type="dcterms:W3CDTF">2026-03-17T06:17:45Z</dcterms:created>
  <dc:title>Phyllis2 #1373 wheat straw (Dutch, pellets)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