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9 wood, pine" sheetId="1" r:id="rId1"/>
  </sheets>
  <definedNames>
    <definedName name="w" localSheetId="0">IF(ISBLANK('Phyllis2 #139 wood, pine'!$C$18),#N/A,'Phyllis2 #139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<sst xmlns="http://schemas.openxmlformats.org/spreadsheetml/2006/main" count="48" uniqueCount="48">
  <si>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</si>
  <si>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https://phyllis.nl/Biomass/View/139</t>
  </si>
  <si>
    <t>wood, pine (#139)</t>
  </si>
  <si>
    <t>ID-number</t>
  </si>
  <si>
    <t>#139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</si>
  <si>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</si>
  <si>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</si>
  <si>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</si>
  <si>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</si>
  <si>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</si>
  <si>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</si>
  <si>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</si>
  <si>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Remarks</t>
  </si>
  <si>
    <t>mix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</si>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</sst>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IFERROR(0.82*(1-w),"")</f>
        <v/>
      </c>
      <c r="D19" s="11">
        <v>0.82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IFERROR(48.4*(1-w),"")</f>
        <v/>
      </c>
      <c r="D21" s="11">
        <v>48.4</v>
      </c>
      <c r="E21" s="11">
        <v>48.800161322847345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IFERROR(6.31*(1-w),"")</f>
        <v/>
      </c>
      <c r="D22" s="11">
        <v>6.31</v>
      </c>
      <c r="E22" s="11">
        <v>6.3621697922968332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IFERROR(44.23*(1-w),"")</f>
        <v/>
      </c>
      <c r="D23" s="11">
        <v>44.23</v>
      </c>
      <c r="E23" s="11">
        <v>44.595684613833427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IFERROR(0.21*(1-w),"")</f>
        <v/>
      </c>
      <c r="D24" s="11">
        <v>0.21</v>
      </c>
      <c r="E24" s="11">
        <v>0.21173623714458559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IFERROR(0.03*(1-w),"")</f>
        <v/>
      </c>
      <c r="D25" s="11">
        <v>0.03</v>
      </c>
      <c r="E25" s="11">
        <v>0.030248033877797943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IFERROR(17.76961*(1-w)-w*2.443,"")</f>
        <v/>
      </c>
      <c r="D28" s="11">
        <v>17.76961</v>
      </c>
      <c r="E28" s="11">
        <v>17.916525509175237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IFERROR(19.14656*(1-w),"")</f>
        <v/>
      </c>
      <c r="D29" s="11">
        <v>19.14656</v>
      </c>
      <c r="E29" s="11">
        <v>19.304859850776367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IFERROR(19.5030348772*(1-w),"")</f>
        <v/>
      </c>
      <c r="D30" s="11">
        <v>19.503034877199998</v>
      </c>
      <c r="E30" s="11">
        <v>19.664281989514013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https://phyllis.nl/Biomass/View/139</dc:description>
  <dcterms:created xsi:type="dcterms:W3CDTF">2026-03-19T04:24:05Z</dcterms:created>
  <dc:title>Phyllis2 #139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