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0 wood, pine" sheetId="1" r:id="rId1"/>
  </sheets>
  <definedNames>
    <definedName name="w" localSheetId="0">IF(ISBLANK('Phyllis2 #140 wood, pine'!$C$17),#N/A,'Phyllis2 #140 wood, pine'!$C$17/100)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<sst xmlns="http://schemas.openxmlformats.org/spreadsheetml/2006/main" count="51" uniqueCount="51">
  <si>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</si>
  <si>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https://phyllis.nl/Biomass/View/140</t>
  </si>
  <si>
    <t>wood, pine (#140)</t>
  </si>
  <si>
    <t>ID-number</t>
  </si>
  <si>
    <t>#140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</si>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</sst>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11.96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IFERROR(0.59*(1-w),"")</f>
        <v>0.5194359999999999</v>
      </c>
      <c r="D18" s="11">
        <v>0.59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IFERROR(83.15*(1-w),"")</f>
        <v>73.20526</v>
      </c>
      <c r="D19" s="11">
        <v>83.15</v>
      </c>
      <c r="E19" s="11">
        <v>83.6434966301177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IFERROR(16.26*(1-w),"")</f>
        <v>14.31530399999999</v>
      </c>
      <c r="D20" s="11">
        <v>16.259999999999991</v>
      </c>
      <c r="E20" s="11">
        <v>16.356503369882297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IFERROR(51.5*(1-w),"")</f>
        <v>45.340599999999995</v>
      </c>
      <c r="D22" s="11">
        <v>51.5</v>
      </c>
      <c r="E22" s="11">
        <v>51.805653354793279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IFERROR(6.12*(1-w),"")</f>
        <v>5.3880479999999995</v>
      </c>
      <c r="D23" s="11">
        <v>6.12</v>
      </c>
      <c r="E23" s="11">
        <v>6.1563223015793183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IFERROR(41.61*(1-w),"")</f>
        <v>36.633444</v>
      </c>
      <c r="D24" s="11">
        <v>41.61</v>
      </c>
      <c r="E24" s="11">
        <v>41.856956040639773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IFERROR(0.12*(1-w),"")</f>
        <v>0.10564799999999999</v>
      </c>
      <c r="D25" s="11">
        <v>0.12</v>
      </c>
      <c r="E25" s="11">
        <v>0.12071220199175133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IFERROR(0.04*(1-w),"")</f>
        <v>0.035216</v>
      </c>
      <c r="D26" s="11">
        <v>0.04</v>
      </c>
      <c r="E26" s="11">
        <v>0.040237400663917115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IFERROR(200*(1-w),"")</f>
        <v>176.07999999999998</v>
      </c>
      <c r="D29" s="12">
        <v>200</v>
      </c>
      <c r="E29" s="12">
        <v>201.18700331958556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IFERROR(19.29337*(1-w)-w*2.443,"")</f>
        <v>16.693700148</v>
      </c>
      <c r="D31" s="11">
        <v>19.29337</v>
      </c>
      <c r="E31" s="11">
        <v>19.407876471179961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IFERROR(20.62886*(1-w),"")</f>
        <v>18.161648344</v>
      </c>
      <c r="D32" s="11">
        <v>20.62886</v>
      </c>
      <c r="E32" s="11">
        <v>20.75129262649633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IFERROR(20.6383102593*(1-w),"")</f>
        <v>18.169968352287722</v>
      </c>
      <c r="D33" s="11">
        <v>20.638310259300003</v>
      </c>
      <c r="E33" s="11">
        <v>20.760798973242132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11.9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https://phyllis.nl/Biomass/View/140</dc:description>
  <dcterms:created xsi:type="dcterms:W3CDTF">2026-03-19T04:24:07Z</dcterms:created>
  <dc:title>Phyllis2 #140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