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3 wood, pine" sheetId="1" r:id="rId1"/>
  </sheets>
  <definedNames>
    <definedName name="w" localSheetId="0">IF(ISBLANK('Phyllis2 #143 wood, pine'!$C$17),#N/A,'Phyllis2 #143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<sst xmlns="http://schemas.openxmlformats.org/spreadsheetml/2006/main" count="51" uniqueCount="51">
  <si>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</si>
  <si>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https://phyllis.nl/Biomass/View/143</t>
  </si>
  <si>
    <t>wood, pine (#143)</t>
  </si>
  <si>
    <t>ID-number</t>
  </si>
  <si>
    <t>#143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</si>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</sst>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5.92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IFERROR(0.35*(1-w),"")</f>
        <v>0.32927999999999996</v>
      </c>
      <c r="D18" s="11">
        <v>0.35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IFERROR(84.39*(1-w),"")</f>
        <v>79.394111999999993</v>
      </c>
      <c r="D19" s="11">
        <v>84.39</v>
      </c>
      <c r="E19" s="11">
        <v>84.6864024084295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IFERROR(15.26*(1-w),"")</f>
        <v>14.356608000000005</v>
      </c>
      <c r="D20" s="11">
        <v>15.260000000000005</v>
      </c>
      <c r="E20" s="11">
        <v>15.3135975915705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IFERROR(52.48*(1-w),"")</f>
        <v>49.373183999999995</v>
      </c>
      <c r="D22" s="11">
        <v>52.48</v>
      </c>
      <c r="E22" s="11">
        <v>52.664325137982935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IFERROR(5.99*(1-w),"")</f>
        <v>5.635392</v>
      </c>
      <c r="D23" s="11">
        <v>5.99</v>
      </c>
      <c r="E23" s="11">
        <v>6.0110386352232812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IFERROR(40.63*(1-w),"")</f>
        <v>38.224704</v>
      </c>
      <c r="D24" s="11">
        <v>40.63</v>
      </c>
      <c r="E24" s="11">
        <v>40.7727044656297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IFERROR(0.05*(1-w),"")</f>
        <v>0.04704</v>
      </c>
      <c r="D25" s="11">
        <v>0.05</v>
      </c>
      <c r="E25" s="11">
        <v>0.050175614651279475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IFERROR(0.49*(1-w),"")</f>
        <v>0.46099199999999996</v>
      </c>
      <c r="D26" s="11">
        <v>0.49</v>
      </c>
      <c r="E26" s="11">
        <v>0.49172102358253883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94.08</v>
      </c>
      <c r="D29" s="12">
        <v>100</v>
      </c>
      <c r="E29" s="12">
        <v>100.35122930255895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IFERROR(18.94011*(1-w)-w*2.443,"")</f>
        <v>17.674229888</v>
      </c>
      <c r="D31" s="11">
        <v>18.94011</v>
      </c>
      <c r="E31" s="11">
        <v>19.006633216256898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IFERROR(20.24723*(1-w),"")</f>
        <v>19.048593983999996</v>
      </c>
      <c r="D32" s="11">
        <v>20.24723</v>
      </c>
      <c r="E32" s="11">
        <v>20.318344204716507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IFERROR(20.9611377425*(1-w),"")</f>
        <v>19.720238388144</v>
      </c>
      <c r="D33" s="11">
        <v>20.9611377425</v>
      </c>
      <c r="E33" s="11">
        <v>21.034759400401406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9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https://phyllis.nl/Biomass/View/143</dc:description>
  <dcterms:created xsi:type="dcterms:W3CDTF">2026-03-19T04:24:14Z</dcterms:created>
  <dc:title>Phyllis2 #143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