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31 tan oak, wood an" sheetId="1" r:id="rId1"/>
  </sheets>
  <definedNames>
    <definedName name="w" localSheetId="0">IF(ISBLANK('Phyllis2 #1431 tan oak, wood an'!$C$18),#N/A,'Phyllis2 #1431 tan oak, wood an'!$C$18/100)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<sst xmlns="http://schemas.openxmlformats.org/spreadsheetml/2006/main" count="53" uniqueCount="53">
  <si>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</si>
  <si>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https://phyllis.nl/Biomass/View/1431</t>
  </si>
  <si>
    <t>tan oak, wood and bark (#1431)</t>
  </si>
  <si>
    <t>ID-number</t>
  </si>
  <si>
    <t>#1431</t>
  </si>
  <si>
    <t>Material</t>
  </si>
  <si>
    <t>tan oak, wood and bark</t>
  </si>
  <si>
    <t>Classification</t>
  </si>
  <si>
    <t>ECN Phyllis classification &gt; untreated wood &gt; oak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</si>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</sst>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3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36259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IFERROR(1.67*(1-w),"")</f>
        <v/>
      </c>
      <c r="D19" s="13">
        <v>1.67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IFERROR(80.93*(1-w),"")</f>
        <v/>
      </c>
      <c r="D20" s="13">
        <v>80.93</v>
      </c>
      <c r="E20" s="13">
        <v>82.304484897793159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IFERROR(17.4*(1-w),"")</f>
        <v/>
      </c>
      <c r="D21" s="13">
        <v>17.399999999999991</v>
      </c>
      <c r="E21" s="13">
        <v>17.695515102206848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IFERROR(47.81*(1-w),"")</f>
        <v/>
      </c>
      <c r="D23" s="13">
        <v>47.81</v>
      </c>
      <c r="E23" s="13">
        <v>48.621987186006308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IFERROR(5.93*(1-w),"")</f>
        <v/>
      </c>
      <c r="D24" s="13">
        <v>5.93</v>
      </c>
      <c r="E24" s="13">
        <v>6.0307129055222211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IFERROR(44.12*(1-w),"")</f>
        <v/>
      </c>
      <c r="D25" s="13">
        <v>44.12</v>
      </c>
      <c r="E25" s="13">
        <v>44.869317603986573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IFERROR(0.12*(1-w),"")</f>
        <v/>
      </c>
      <c r="D26" s="13">
        <v>0.12</v>
      </c>
      <c r="E26" s="13">
        <v>0.12203803518763348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0.010169836265636124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IFERROR(99.67*(1-w)+w*100,"")</f>
        <v/>
      </c>
      <c r="D28" s="13">
        <v>99.670000000000016</v>
      </c>
      <c r="E28" s="13">
        <v>99.664395403234025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IFERROR(100*(1-w),"")</f>
        <v/>
      </c>
      <c r="D30" s="14">
        <v>100</v>
      </c>
      <c r="E30" s="14">
        <v>101.69836265636124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IFERROR(17.63597*(1-w)-w*2.443,"")</f>
        <v/>
      </c>
      <c r="D32" s="13">
        <v>17.63597</v>
      </c>
      <c r="E32" s="13">
        <v>17.93549272856707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IFERROR(18.93*(1-w),"")</f>
        <v/>
      </c>
      <c r="D33" s="13">
        <v>18.93</v>
      </c>
      <c r="E33" s="13">
        <v>19.251500050849181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IFERROR(18.8094317017*(1-w),"")</f>
        <v/>
      </c>
      <c r="D34" s="13">
        <v>18.809431701700003</v>
      </c>
      <c r="E34" s="13">
        <v>19.128884065595447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https://phyllis.nl/Biomass/View/1431</dc:description>
  <dcterms:created xsi:type="dcterms:W3CDTF">2026-03-19T07:10:57Z</dcterms:created>
  <dc:title>Phyllis2 #1431 tan oak, wood and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