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7 wood, plywood" sheetId="1" r:id="rId1"/>
  </sheets>
  <definedNames>
    <definedName name="w" localSheetId="0">IF(ISBLANK('Phyllis2 #1487 wood, plywood'!$C$18),#N/A,'Phyllis2 #1487 wood, plywood'!$C$18/100)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<sst xmlns="http://schemas.openxmlformats.org/spreadsheetml/2006/main" count="50" uniqueCount="50">
  <si>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</si>
  <si>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https://phyllis.nl/Biomass/View/1487</t>
  </si>
  <si>
    <t>wood, plywood (#1487)</t>
  </si>
  <si>
    <t>ID-number</t>
  </si>
  <si>
    <t>#1487</t>
  </si>
  <si>
    <t>Material</t>
  </si>
  <si>
    <t>wood, plywood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</si>
  <si>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</si>
  <si>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</si>
  <si>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</si>
  <si>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Submitter organisation</t>
  </si>
  <si>
    <t>ECN (Netherlands)</t>
  </si>
  <si>
    <t>Submission date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</si>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</sst>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IFERROR(2.09*(1-w),"")</f>
        <v/>
      </c>
      <c r="D19" s="13">
        <v>2.09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IFERROR(82.14*(1-w),"")</f>
        <v/>
      </c>
      <c r="D20" s="13">
        <v>82.14</v>
      </c>
      <c r="E20" s="13">
        <v>83.89337146358902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IFERROR(15.77*(1-w),"")</f>
        <v/>
      </c>
      <c r="D21" s="13">
        <v>15.769999999999996</v>
      </c>
      <c r="E21" s="13">
        <v>16.106628536410987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IFERROR(48.13*(1-w),"")</f>
        <v/>
      </c>
      <c r="D23" s="13">
        <v>48.13</v>
      </c>
      <c r="E23" s="13">
        <v>49.157389439280976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IFERROR(5.87*(1-w),"")</f>
        <v/>
      </c>
      <c r="D24" s="13">
        <v>5.87</v>
      </c>
      <c r="E24" s="13">
        <v>5.9953018077826581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IFERROR(42.46*(1-w),"")</f>
        <v/>
      </c>
      <c r="D25" s="13">
        <v>42.46</v>
      </c>
      <c r="E25" s="13">
        <v>43.366356858339294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IFERROR(1.45*(1-w),"")</f>
        <v/>
      </c>
      <c r="D26" s="13">
        <v>1.45</v>
      </c>
      <c r="E26" s="13">
        <v>1.480951894597079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IFERROR(0*(1-w),"")</f>
        <v/>
      </c>
      <c r="D27" s="13">
        <v>0</v>
      </c>
      <c r="E27" s="13">
        <v>0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IFERROR(100*(1-w)+w*100,"")</f>
        <v/>
      </c>
      <c r="D28" s="13">
        <v>100.00000000000001</v>
      </c>
      <c r="E28" s="13">
        <v>100.00000000000001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IFERROR(17.67907*(1-w)-w*2.443,"")</f>
        <v/>
      </c>
      <c r="D30" s="13">
        <v>17.67907</v>
      </c>
      <c r="E30" s="13">
        <v>18.056449800837505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IFERROR(18.96*(1-w),"")</f>
        <v/>
      </c>
      <c r="D31" s="13">
        <v>18.96</v>
      </c>
      <c r="E31" s="13">
        <v>19.364722704524564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IFERROR(18.8719613193*(1-w),"")</f>
        <v/>
      </c>
      <c r="D32" s="13">
        <v>18.8719613193</v>
      </c>
      <c r="E32" s="13">
        <v>19.27480473833112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https://phyllis.nl/Biomass/View/1487</dc:description>
  <dcterms:created xsi:type="dcterms:W3CDTF">2026-03-19T04:11:19Z</dcterms:created>
  <dc:title>Phyllis2 #1487 wood, plywood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