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9 wood, pine" sheetId="1" r:id="rId1"/>
  </sheets>
  <definedNames>
    <definedName name="w" localSheetId="0">IF(ISBLANK('Phyllis2 #149 wood, pine'!$C$17),#N/A,'Phyllis2 #149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<sst xmlns="http://schemas.openxmlformats.org/spreadsheetml/2006/main" count="51" uniqueCount="51">
  <si>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</si>
  <si>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https://phyllis.nl/Biomass/View/149</t>
  </si>
  <si>
    <t>wood, pine (#149)</t>
  </si>
  <si>
    <t>ID-number</t>
  </si>
  <si>
    <t>#149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</si>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</sst>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IFERROR(0.13*(1-w),"")</f>
        <v>0.1248</v>
      </c>
      <c r="D18" s="11">
        <v>0.13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IFERROR(84.66*(1-w),"")</f>
        <v>81.273599999999988</v>
      </c>
      <c r="D19" s="11">
        <v>84.66</v>
      </c>
      <c r="E19" s="11">
        <v>84.770201261640125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IFERROR(15.21*(1-w),"")</f>
        <v>14.601600000000007</v>
      </c>
      <c r="D20" s="11">
        <v>15.210000000000008</v>
      </c>
      <c r="E20" s="11">
        <v>15.229798738359875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IFERROR(51.89*(1-w),"")</f>
        <v>49.8144</v>
      </c>
      <c r="D22" s="11">
        <v>51.89</v>
      </c>
      <c r="E22" s="11">
        <v>51.957544808250724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IFERROR(6.16*(1-w),"")</f>
        <v>5.9136</v>
      </c>
      <c r="D23" s="11">
        <v>6.16</v>
      </c>
      <c r="E23" s="11">
        <v>6.1680184239511364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IFERROR(41.65*(1-w),"")</f>
        <v>39.983999999999995</v>
      </c>
      <c r="D24" s="11">
        <v>41.65</v>
      </c>
      <c r="E24" s="11">
        <v>41.704215480124155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IFERROR(0.12*(1-w),"")</f>
        <v>0.1152</v>
      </c>
      <c r="D25" s="11">
        <v>0.12</v>
      </c>
      <c r="E25" s="11">
        <v>0.12015620306398317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IFERROR(0.03*(1-w),"")</f>
        <v>0.0288</v>
      </c>
      <c r="D26" s="11">
        <v>0.03</v>
      </c>
      <c r="E26" s="11">
        <v>0.030039050765995792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192</v>
      </c>
      <c r="D29" s="12">
        <v>200</v>
      </c>
      <c r="E29" s="12">
        <v>200.26033843997195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IFERROR(18.87276*(1-w)-w*2.443,"")</f>
        <v>18.0201296</v>
      </c>
      <c r="D31" s="11">
        <v>18.87276</v>
      </c>
      <c r="E31" s="11">
        <v>18.897326524481826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IFERROR(20.21698*(1-w),"")</f>
        <v>19.4083008</v>
      </c>
      <c r="D32" s="11">
        <v>20.21698</v>
      </c>
      <c r="E32" s="11">
        <v>20.243296285170722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IFERROR(20.8256815857*(1-w),"")</f>
        <v>19.992654322272006</v>
      </c>
      <c r="D33" s="11">
        <v>20.825681585700007</v>
      </c>
      <c r="E33" s="11">
        <v>20.852790212976878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https://phyllis.nl/Biomass/View/149</dc:description>
  <dcterms:created xsi:type="dcterms:W3CDTF">2026-03-19T04:24:21Z</dcterms:created>
  <dc:title>Phyllis2 #149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