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53 wood, pine" sheetId="1" r:id="rId1"/>
  </sheets>
  <definedNames>
    <definedName name="w" localSheetId="0">IF(ISBLANK('Phyllis2 #153 wood, pine'!$C$17),#N/A,'Phyllis2 #153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<sst xmlns="http://schemas.openxmlformats.org/spreadsheetml/2006/main" count="51" uniqueCount="51">
  <si>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</si>
  <si>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https://phyllis.nl/Biomass/View/153</t>
  </si>
  <si>
    <t>wood, pine (#153)</t>
  </si>
  <si>
    <t>ID-number</t>
  </si>
  <si>
    <t>#153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</si>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</sst>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5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0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IFERROR(0.44*(1-w),"")</f>
        <v>0.44</v>
      </c>
      <c r="D18" s="11">
        <v>0.44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IFERROR(84.27*(1-w),"")</f>
        <v>84.27</v>
      </c>
      <c r="D19" s="11">
        <v>84.27</v>
      </c>
      <c r="E19" s="11">
        <v>84.64242667738047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IFERROR(15.29*(1-w),"")</f>
        <v>15.290000000000006</v>
      </c>
      <c r="D20" s="11">
        <v>15.290000000000006</v>
      </c>
      <c r="E20" s="11">
        <v>15.357573322619531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IFERROR(52.02*(1-w),"")</f>
        <v>52.02</v>
      </c>
      <c r="D22" s="11">
        <v>52.02</v>
      </c>
      <c r="E22" s="11">
        <v>52.249899558055446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IFERROR(6.13*(1-w),"")</f>
        <v>6.13</v>
      </c>
      <c r="D23" s="11">
        <v>6.13</v>
      </c>
      <c r="E23" s="11">
        <v>6.1570912012856569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IFERROR(41.16*(1-w),"")</f>
        <v>41.16</v>
      </c>
      <c r="D24" s="11">
        <v>41.16</v>
      </c>
      <c r="E24" s="11">
        <v>41.341904379268776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IFERROR(0.23*(1-w),"")</f>
        <v>0.23</v>
      </c>
      <c r="D25" s="11">
        <v>0.23</v>
      </c>
      <c r="E25" s="11">
        <v>0.23101647247890719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IFERROR(0.01*(1-w),"")</f>
        <v>0.01</v>
      </c>
      <c r="D26" s="11">
        <v>0.01</v>
      </c>
      <c r="E26" s="11">
        <v>0.010044194455604661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100.00000000000001</v>
      </c>
      <c r="D27" s="11">
        <v>100.00000000000001</v>
      </c>
      <c r="E27" s="11">
        <v>100.00000000000001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IFERROR(100*(1-w),"")</f>
        <v>100</v>
      </c>
      <c r="D29" s="12">
        <v>100</v>
      </c>
      <c r="E29" s="12">
        <v>100.44194455604661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IFERROR(18.79553*(1-w)-w*2.443,"")</f>
        <v>18.79553</v>
      </c>
      <c r="D31" s="11">
        <v>18.79553</v>
      </c>
      <c r="E31" s="11">
        <v>18.878595821615104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IFERROR(20.1332*(1-w),"")</f>
        <v>20.1332</v>
      </c>
      <c r="D32" s="11">
        <v>20.1332</v>
      </c>
      <c r="E32" s="11">
        <v>20.222177581357972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IFERROR(20.8698636208*(1-w),"")</f>
        <v>20.869863620800007</v>
      </c>
      <c r="D33" s="11">
        <v>20.869863620800007</v>
      </c>
      <c r="E33" s="11">
        <v>20.962096846926482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https://phyllis.nl/Biomass/View/153</dc:description>
  <dcterms:created xsi:type="dcterms:W3CDTF">2026-03-19T04:24:26Z</dcterms:created>
  <dc:title>Phyllis2 #153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