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4 wood, pine" sheetId="1" r:id="rId1"/>
  </sheets>
  <definedNames>
    <definedName name="w" localSheetId="0">IF(ISBLANK('Phyllis2 #154 wood, pine'!$C$17),#N/A,'Phyllis2 #154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<sst xmlns="http://schemas.openxmlformats.org/spreadsheetml/2006/main" count="51" uniqueCount="51">
  <si>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</si>
  <si>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https://phyllis.nl/Biomass/View/154</t>
  </si>
  <si>
    <t>wood, pine (#154)</t>
  </si>
  <si>
    <t>ID-number</t>
  </si>
  <si>
    <t>#154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</si>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</sst>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4.63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IFERROR(0.4*(1-w),"")</f>
        <v>0.38148000000000004</v>
      </c>
      <c r="D18" s="11">
        <v>0.4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IFERROR(84.37*(1-w),"")</f>
        <v>80.46366900000001</v>
      </c>
      <c r="D19" s="11">
        <v>84.37</v>
      </c>
      <c r="E19" s="11">
        <v>84.708835341365472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IFERROR(15.23*(1-w),"")</f>
        <v>14.524850999999989</v>
      </c>
      <c r="D20" s="11">
        <v>15.22999999999999</v>
      </c>
      <c r="E20" s="11">
        <v>15.291164658634528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IFERROR(51.06*(1-w),"")</f>
        <v>48.695922</v>
      </c>
      <c r="D22" s="11">
        <v>51.06</v>
      </c>
      <c r="E22" s="11">
        <v>51.265060240963855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IFERROR(6.32*(1-w),"")</f>
        <v>6.0273840000000005</v>
      </c>
      <c r="D23" s="11">
        <v>6.32</v>
      </c>
      <c r="E23" s="11">
        <v>6.3453815261044184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IFERROR(41.87*(1-w),"")</f>
        <v>39.931419</v>
      </c>
      <c r="D24" s="11">
        <v>41.87</v>
      </c>
      <c r="E24" s="11">
        <v>42.038152610441763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IFERROR(0.21*(1-w),"")</f>
        <v>0.20027699999999998</v>
      </c>
      <c r="D25" s="11">
        <v>0.21</v>
      </c>
      <c r="E25" s="11">
        <v>0.21084337349397589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0.038148</v>
      </c>
      <c r="D26" s="11">
        <v>0.04</v>
      </c>
      <c r="E26" s="11">
        <v>0.040160642570281124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IFERROR(1000*(1-w),"")</f>
        <v>953.7</v>
      </c>
      <c r="D29" s="12">
        <v>1000</v>
      </c>
      <c r="E29" s="12">
        <v>1004.0160642570281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IFERROR(18.51904*(1-w)-w*2.443,"")</f>
        <v>17.548497548</v>
      </c>
      <c r="D31" s="11">
        <v>18.51904</v>
      </c>
      <c r="E31" s="11">
        <v>18.593413654618473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IFERROR(19.89818*(1-w),"")</f>
        <v>18.976894266</v>
      </c>
      <c r="D32" s="11">
        <v>19.89818</v>
      </c>
      <c r="E32" s="11">
        <v>19.978092369477913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IFERROR(20.71354848*(1-w),"")</f>
        <v>19.754511185376003</v>
      </c>
      <c r="D33" s="11">
        <v>20.713548480000004</v>
      </c>
      <c r="E33" s="11">
        <v>20.796735421686751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6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https://phyllis.nl/Biomass/View/154</dc:description>
  <dcterms:created xsi:type="dcterms:W3CDTF">2026-03-19T04:24:29Z</dcterms:created>
  <dc:title>Phyllis2 #154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