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5 wood, pine" sheetId="1" r:id="rId1"/>
  </sheets>
  <definedNames>
    <definedName name="w" localSheetId="0">IF(ISBLANK('Phyllis2 #155 wood, pine'!$C$17),#N/A,'Phyllis2 #155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<sst xmlns="http://schemas.openxmlformats.org/spreadsheetml/2006/main" count="51" uniqueCount="51">
  <si>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</si>
  <si>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https://phyllis.nl/Biomass/View/155</t>
  </si>
  <si>
    <t>wood, pine (#155)</t>
  </si>
  <si>
    <t>ID-number</t>
  </si>
  <si>
    <t>#155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</si>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</sst>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IFERROR(0.44*(1-w),"")</f>
        <v>0.418</v>
      </c>
      <c r="D18" s="11">
        <v>0.44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IFERROR(84.34*(1-w),"")</f>
        <v>80.123</v>
      </c>
      <c r="D19" s="11">
        <v>84.34</v>
      </c>
      <c r="E19" s="11">
        <v>84.7127360385697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IFERROR(15.22*(1-w),"")</f>
        <v>14.458999999999998</v>
      </c>
      <c r="D20" s="11">
        <v>15.219999999999999</v>
      </c>
      <c r="E20" s="11">
        <v>15.287263961430291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IFERROR(52.44*(1-w),"")</f>
        <v>49.818</v>
      </c>
      <c r="D22" s="11">
        <v>52.44</v>
      </c>
      <c r="E22" s="11">
        <v>52.671755725190835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IFERROR(6.36*(1-w),"")</f>
        <v>6.042</v>
      </c>
      <c r="D23" s="11">
        <v>6.36</v>
      </c>
      <c r="E23" s="11">
        <v>6.3881076737645639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IFERROR(40.34*(1-w),"")</f>
        <v>38.323</v>
      </c>
      <c r="D24" s="11">
        <v>40.34</v>
      </c>
      <c r="E24" s="11">
        <v>40.518280433909204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IFERROR(0.14*(1-w),"")</f>
        <v>0.133</v>
      </c>
      <c r="D25" s="11">
        <v>0.14</v>
      </c>
      <c r="E25" s="11">
        <v>0.14061872237846526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IFERROR(0.27*(1-w),"")</f>
        <v>0.2565</v>
      </c>
      <c r="D26" s="11">
        <v>0.27</v>
      </c>
      <c r="E26" s="11">
        <v>0.27119325030132585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95</v>
      </c>
      <c r="D29" s="12">
        <v>100</v>
      </c>
      <c r="E29" s="12">
        <v>100.44194455604661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IFERROR(19.32477*(1-w)-w*2.443,"")</f>
        <v>18.2363815</v>
      </c>
      <c r="D31" s="11">
        <v>19.32477</v>
      </c>
      <c r="E31" s="11">
        <v>19.410174768983527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IFERROR(20.71263*(1-w),"")</f>
        <v>19.6769985</v>
      </c>
      <c r="D32" s="11">
        <v>20.71263</v>
      </c>
      <c r="E32" s="11">
        <v>20.804168340699075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IFERROR(21.4441796208*(1-w),"")</f>
        <v>20.371970639760004</v>
      </c>
      <c r="D33" s="11">
        <v>21.444179620800007</v>
      </c>
      <c r="E33" s="11">
        <v>21.538951005222987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https://phyllis.nl/Biomass/View/155</dc:description>
  <dcterms:created xsi:type="dcterms:W3CDTF">2026-03-19T04:24:31Z</dcterms:created>
  <dc:title>Phyllis2 #155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