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7 wood, pine" sheetId="1" r:id="rId1"/>
  </sheets>
  <definedNames>
    <definedName name="w" localSheetId="0">IF(ISBLANK('Phyllis2 #157 wood, pine'!$C$17),#N/A,'Phyllis2 #157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<sst xmlns="http://schemas.openxmlformats.org/spreadsheetml/2006/main" count="51" uniqueCount="51">
  <si>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</si>
  <si>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https://phyllis.nl/Biomass/View/157</t>
  </si>
  <si>
    <t>wood, pine (#157)</t>
  </si>
  <si>
    <t>ID-number</t>
  </si>
  <si>
    <t>#157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</si>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</sst>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5.82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IFERROR(0.07*(1-w),"")</f>
        <v>0.065926</v>
      </c>
      <c r="D18" s="11">
        <v>0.07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IFERROR(85.35*(1-w),"")</f>
        <v>80.382629999999992</v>
      </c>
      <c r="D19" s="11">
        <v>85.35</v>
      </c>
      <c r="E19" s="11">
        <v>85.409786850795555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IFERROR(14.58*(1-w),"")</f>
        <v>13.731444000000012</v>
      </c>
      <c r="D20" s="11">
        <v>14.580000000000013</v>
      </c>
      <c r="E20" s="11">
        <v>14.590213149204455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IFERROR(52.89*(1-w),"")</f>
        <v>49.811802</v>
      </c>
      <c r="D22" s="11">
        <v>52.89</v>
      </c>
      <c r="E22" s="11">
        <v>52.927048934253982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IFERROR(6.29*(1-w),"")</f>
        <v>5.923922</v>
      </c>
      <c r="D23" s="11">
        <v>6.29</v>
      </c>
      <c r="E23" s="11">
        <v>6.2944060842589815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IFERROR(40.52*(1-w),"")</f>
        <v>38.161736000000005</v>
      </c>
      <c r="D24" s="11">
        <v>40.52</v>
      </c>
      <c r="E24" s="11">
        <v>40.5483838687081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0.16952399999999998</v>
      </c>
      <c r="D25" s="11">
        <v>0.18</v>
      </c>
      <c r="E25" s="11">
        <v>0.18012608826178325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IFERROR(0.02*(1-w),"")</f>
        <v>0.018836</v>
      </c>
      <c r="D26" s="11">
        <v>0.02</v>
      </c>
      <c r="E26" s="11">
        <v>0.020014009806864807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282.53999999999996</v>
      </c>
      <c r="D29" s="12">
        <v>300</v>
      </c>
      <c r="E29" s="12">
        <v>300.21014710297209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IFERROR(19.20507*(1-w)-w*2.443,"")</f>
        <v>17.945152325999995</v>
      </c>
      <c r="D31" s="11">
        <v>19.20507</v>
      </c>
      <c r="E31" s="11">
        <v>19.218522966076254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IFERROR(20.57766*(1-w),"")</f>
        <v>19.380040188000002</v>
      </c>
      <c r="D32" s="11">
        <v>20.57766</v>
      </c>
      <c r="E32" s="11">
        <v>20.592074452116485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IFERROR(21.4671717497*(1-w),"")</f>
        <v>20.217782353867463</v>
      </c>
      <c r="D33" s="11">
        <v>21.467171749700004</v>
      </c>
      <c r="E33" s="11">
        <v>21.482209296207351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8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https://phyllis.nl/Biomass/View/157</dc:description>
  <dcterms:created xsi:type="dcterms:W3CDTF">2026-03-19T04:24:36Z</dcterms:created>
  <dc:title>Phyllis2 #157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