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58 wood, pine, pitch" sheetId="1" r:id="rId1"/>
  </sheets>
  <definedNames>
    <definedName name="w" localSheetId="0">IF(ISBLANK('Phyllis2 #158 wood, pine, pitch'!$C$17),#N/A,'Phyllis2 #158 wood, pine, pitch'!$C$17/100)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<sst xmlns="http://schemas.openxmlformats.org/spreadsheetml/2006/main" count="45" uniqueCount="45">
  <si>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</si>
  <si>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https://phyllis.nl/Biomass/View/158</t>
  </si>
  <si>
    <t>wood, pine, pitch (#158)</t>
  </si>
  <si>
    <t>ID-number</t>
  </si>
  <si>
    <t>#158</t>
  </si>
  <si>
    <t>Material</t>
  </si>
  <si>
    <t>wood, pine, pitch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</si>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</sst>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5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IFERROR(1.13*(1-w),"")</f>
        <v/>
      </c>
      <c r="D18" s="11">
        <v>1.13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IFERROR(59*(1-w),"")</f>
        <v/>
      </c>
      <c r="D20" s="11">
        <v>59</v>
      </c>
      <c r="E20" s="11">
        <v>59.674319813897036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IFERROR(7.19*(1-w),"")</f>
        <v/>
      </c>
      <c r="D21" s="11">
        <v>7.19</v>
      </c>
      <c r="E21" s="11">
        <v>7.2721755841003342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IFERROR(32.68*(1-w),"")</f>
        <v/>
      </c>
      <c r="D22" s="11">
        <v>32.68</v>
      </c>
      <c r="E22" s="11">
        <v>33.053504602002626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IFERROR(100*(1-w)+w*100,"")</f>
        <v/>
      </c>
      <c r="D23" s="11">
        <v>100</v>
      </c>
      <c r="E23" s="11">
        <v>100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IFERROR(24.7*(1-w)-w*2.443,"")</f>
        <v/>
      </c>
      <c r="D25" s="11">
        <v>24.7</v>
      </c>
      <c r="E25" s="11">
        <v>24.982299989885707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IFERROR(26.4*(1-w),"")</f>
        <v/>
      </c>
      <c r="D26" s="11">
        <v>26.4</v>
      </c>
      <c r="E26" s="11">
        <v>26.701729543845452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IFERROR(25.6854863657*(1-w),"")</f>
        <v/>
      </c>
      <c r="D27" s="11">
        <v>25.685486365699997</v>
      </c>
      <c r="E27" s="11">
        <v>25.979049626479213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https://phyllis.nl/Biomass/View/158</dc:description>
  <dcterms:created xsi:type="dcterms:W3CDTF">2026-03-19T07:07:56Z</dcterms:created>
  <dc:title>Phyllis2 #158 wood, pine, pitch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