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3 wood, spruce" sheetId="1" r:id="rId1"/>
  </sheets>
  <definedNames>
    <definedName name="w" localSheetId="0">IF(ISBLANK('Phyllis2 #163 wood, spruce'!$C$18),#N/A,'Phyllis2 #163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<sst xmlns="http://schemas.openxmlformats.org/spreadsheetml/2006/main" count="84" uniqueCount="84">
  <si>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</si>
  <si>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https://phyllis.nl/Biomass/View/163</t>
  </si>
  <si>
    <t>wood, spruce (#163)</t>
  </si>
  <si>
    <t>ID-number</t>
  </si>
  <si>
    <t>#163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</si>
  <si>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</si>
  <si>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</si>
  <si>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</si>
  <si>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</si>
  <si>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[131] naaldhout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</si>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</sst>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IFERROR(0.96*(1-w),"")</f>
        <v/>
      </c>
      <c r="D19" s="11">
        <v>0.96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IFERROR(51.09*(1-w),"")</f>
        <v/>
      </c>
      <c r="D21" s="11">
        <v>51.09</v>
      </c>
      <c r="E21" s="11">
        <v>51.585218093699524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IFERROR(5.54*(1-w),"")</f>
        <v/>
      </c>
      <c r="D22" s="11">
        <v>5.54</v>
      </c>
      <c r="E22" s="11">
        <v>5.5936995153473346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IFERROR(42.27*(1-w),"")</f>
        <v/>
      </c>
      <c r="D23" s="11">
        <v>42.27</v>
      </c>
      <c r="E23" s="11">
        <v>42.6797253634895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IFERROR(0.12*(1-w),"")</f>
        <v/>
      </c>
      <c r="D24" s="11">
        <v>0.12</v>
      </c>
      <c r="E24" s="11">
        <v>0.12116316639741519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IFERROR(0.01*(1-w),"")</f>
        <v/>
      </c>
      <c r="D25" s="11">
        <v>0.01</v>
      </c>
      <c r="E25" s="11">
        <v>0.010096930533117932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100.00000000000003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IFERROR(100*(1-w),"")</f>
        <v/>
      </c>
      <c r="D28" s="12">
        <v>100</v>
      </c>
      <c r="E28" s="12">
        <v>100.96930533117933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IFERROR(18.847*(1-w)-w*2.443,"")</f>
        <v/>
      </c>
      <c r="D30" s="11">
        <v>18.847</v>
      </c>
      <c r="E30" s="11">
        <v>19.029684975767371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IFERROR(20.066*(1-w),"")</f>
        <v/>
      </c>
      <c r="D31" s="11">
        <v>20.066</v>
      </c>
      <c r="E31" s="11">
        <v>20.260500807754443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IFERROR(19.6449090048*(1-w),"")</f>
        <v/>
      </c>
      <c r="D32" s="11">
        <v>19.644909004800006</v>
      </c>
      <c r="E32" s="11">
        <v>19.83532815508886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0.24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1.73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0.87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1110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1640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1700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1750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26.3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1.29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0.17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2.84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8.5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0.78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1.03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42.2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2.4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0.23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7.3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29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1.7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148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1.81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https://phyllis.nl/Biomass/View/163</dc:description>
  <dcterms:created xsi:type="dcterms:W3CDTF">2026-03-19T07:03:27Z</dcterms:created>
  <dc:title>Phyllis2 #163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