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6 wood, spruce" sheetId="1" r:id="rId1"/>
  </sheets>
  <definedNames>
    <definedName name="w" localSheetId="0">IF(ISBLANK('Phyllis2 #166 wood, spruce'!$C$18),#N/A,'Phyllis2 #166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<sst xmlns="http://schemas.openxmlformats.org/spreadsheetml/2006/main" count="84" uniqueCount="84">
  <si>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</si>
  <si>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https://phyllis.nl/Biomass/View/166</t>
  </si>
  <si>
    <t>wood, spruce (#166)</t>
  </si>
  <si>
    <t>ID-number</t>
  </si>
  <si>
    <t>#166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</si>
  <si>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</si>
  <si>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</si>
  <si>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</si>
  <si>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</si>
  <si>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[131] naaldhout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</si>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</sst>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IFERROR(0.28*(1-w),"")</f>
        <v/>
      </c>
      <c r="D19" s="11">
        <v>0.28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IFERROR(50.6*(1-w),"")</f>
        <v/>
      </c>
      <c r="D21" s="11">
        <v>50.6</v>
      </c>
      <c r="E21" s="11">
        <v>50.742077817890092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IFERROR(5.68*(1-w),"")</f>
        <v/>
      </c>
      <c r="D22" s="11">
        <v>5.68</v>
      </c>
      <c r="E22" s="11">
        <v>5.6959486562374648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IFERROR(43.31*(1-w),"")</f>
        <v/>
      </c>
      <c r="D23" s="11">
        <v>43.31</v>
      </c>
      <c r="E23" s="11">
        <v>43.431608503810672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IFERROR(0.11*(1-w),"")</f>
        <v/>
      </c>
      <c r="D24" s="11">
        <v>0.11</v>
      </c>
      <c r="E24" s="11">
        <v>0.11030886482150021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IFERROR(0.01*(1-w),"")</f>
        <v/>
      </c>
      <c r="D25" s="11">
        <v>0.01</v>
      </c>
      <c r="E25" s="11">
        <v>0.010028078620136383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IFERROR(100*(1-w),"")</f>
        <v/>
      </c>
      <c r="D28" s="12">
        <v>100</v>
      </c>
      <c r="E28" s="12">
        <v>100.28078620136382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IFERROR(18.804*(1-w)-w*2.443,"")</f>
        <v/>
      </c>
      <c r="D30" s="11">
        <v>18.804</v>
      </c>
      <c r="E30" s="11">
        <v>18.856799037304452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IFERROR(20.054*(1-w),"")</f>
        <v/>
      </c>
      <c r="D31" s="11">
        <v>20.054</v>
      </c>
      <c r="E31" s="11">
        <v>20.110308864821498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IFERROR(19.5495739952*(1-w),"")</f>
        <v/>
      </c>
      <c r="D32" s="11">
        <v>19.549573995200003</v>
      </c>
      <c r="E32" s="11">
        <v>19.604466501403934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0.22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0.65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1.61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1140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1580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1630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1660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20.9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1.46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0.13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3.39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21.9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0.83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0.56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31.9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3.55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0.24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10.3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18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1.1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1290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1.72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https://phyllis.nl/Biomass/View/166</dc:description>
  <dcterms:created xsi:type="dcterms:W3CDTF">2026-03-19T07:03:34Z</dcterms:created>
  <dc:title>Phyllis2 #166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