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66 wood, pallets" sheetId="1" r:id="rId1"/>
  </sheets>
  <definedNames>
    <definedName name="w" localSheetId="0">IF(ISBLANK('Phyllis2 #1666 wood, pallets'!$C$18),#N/A,'Phyllis2 #1666 wood, pallets'!$C$18/100)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<sst xmlns="http://schemas.openxmlformats.org/spreadsheetml/2006/main" count="46" uniqueCount="46">
  <si>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</si>
  <si>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https://phyllis.nl/Biomass/View/1666</t>
  </si>
  <si>
    <t>wood, pallets (#1666)</t>
  </si>
  <si>
    <t>ID-number</t>
  </si>
  <si>
    <t>#1666</t>
  </si>
  <si>
    <t>Material</t>
  </si>
  <si>
    <t>wood, pallets</t>
  </si>
  <si>
    <t>Classification</t>
  </si>
  <si>
    <t>ECN Phyllis classification &gt; treated wood &gt; others</t>
  </si>
  <si>
    <t>NTA 8003 classification &gt; [100] hout &gt; [150] verwerkt hout &gt; [160] onbehandeld (A-hout)</t>
  </si>
  <si>
    <t>Submitter organisation</t>
  </si>
  <si>
    <t>ECN (Netherlands)</t>
  </si>
  <si>
    <t>Submission date</t>
  </si>
  <si>
    <t>Literature</t>
  </si>
  <si>
    <t>J. Reina, E. Velo and L. Puigjaner: Thermogravimetric study of the pyrolysis of waste wood. Thermochim. Acta 320 (1-2) pp. 161-167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</si>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</sst>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2.59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IFERROR(2.46*(1-w),"")</f>
        <v>2.396286</v>
      </c>
      <c r="D19" s="13">
        <v>2.46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IFERROR(82.05*(1-w),"")</f>
        <v>79.924905</v>
      </c>
      <c r="D20" s="13">
        <v>82.05</v>
      </c>
      <c r="E20" s="13">
        <v>84.119335657166289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IFERROR(15.49*(1-w),"")</f>
        <v>15.088809000000008</v>
      </c>
      <c r="D21" s="13">
        <v>15.490000000000009</v>
      </c>
      <c r="E21" s="13">
        <v>15.880664342833718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IFERROR(46.57632*(1-w),"")</f>
        <v>45.369993312</v>
      </c>
      <c r="D23" s="13">
        <v>46.57632</v>
      </c>
      <c r="E23" s="13">
        <v>47.750994463809718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IFERROR(5.84129*(1-w),"")</f>
        <v>5.6900005889999994</v>
      </c>
      <c r="D24" s="13">
        <v>5.84129</v>
      </c>
      <c r="E24" s="13">
        <v>5.9886098011072377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IFERROR(45.04671*(1-w),"")</f>
        <v>43.880000210999995</v>
      </c>
      <c r="D25" s="13">
        <v>45.04671</v>
      </c>
      <c r="E25" s="13">
        <v>46.1828070535165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IFERROR(0.07186121*(1-w),"")</f>
        <v>0.070000004661</v>
      </c>
      <c r="D26" s="13">
        <v>0.07186121</v>
      </c>
      <c r="E26" s="13">
        <v>0.073673580069714986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IFERROR(99.99618121*(1-w)+w*100,"")</f>
        <v>99.996280116660984</v>
      </c>
      <c r="D27" s="13">
        <v>99.996181209999989</v>
      </c>
      <c r="E27" s="13">
        <v>99.99608489850317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IFERROR(18.1537698496*(1-w),"")</f>
        <v>17.683587210495361</v>
      </c>
      <c r="D29" s="13">
        <v>18.1537698496</v>
      </c>
      <c r="E29" s="13">
        <v>18.611615593192536</v>
      </c>
      <c r="F29" s="13"/>
      <c r="G29" s="13"/>
      <c r="I29" s="5"/>
      <c r="J29" s="0" t="s">
        <v>35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.5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https://phyllis.nl/Biomass/View/1666</dc:description>
  <dcterms:created xsi:type="dcterms:W3CDTF">2026-03-19T04:08:03Z</dcterms:created>
  <dc:title>Phyllis2 #1666 wood, pallets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