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7 wood, spruce" sheetId="1" r:id="rId1"/>
  </sheets>
  <definedNames>
    <definedName name="w" localSheetId="0">IF(ISBLANK('Phyllis2 #167 wood, spruce'!$C$18),#N/A,'Phyllis2 #167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<sst xmlns="http://schemas.openxmlformats.org/spreadsheetml/2006/main" count="84" uniqueCount="84">
  <si>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</si>
  <si>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https://phyllis.nl/Biomass/View/167</t>
  </si>
  <si>
    <t>wood, spruce (#167)</t>
  </si>
  <si>
    <t>ID-number</t>
  </si>
  <si>
    <t>#167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</si>
  <si>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</si>
  <si>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</si>
  <si>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</si>
  <si>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</si>
  <si>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[131] naaldhout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</si>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</sst>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IFERROR(0.32*(1-w),"")</f>
        <v/>
      </c>
      <c r="D19" s="11">
        <v>0.32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IFERROR(50.65*(1-w),"")</f>
        <v/>
      </c>
      <c r="D21" s="11">
        <v>50.65</v>
      </c>
      <c r="E21" s="11">
        <v>50.812600321027283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IFERROR(5.66*(1-w),"")</f>
        <v/>
      </c>
      <c r="D22" s="11">
        <v>5.66</v>
      </c>
      <c r="E22" s="11">
        <v>5.6781701444622792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IFERROR(43.24*(1-w),"")</f>
        <v/>
      </c>
      <c r="D23" s="11">
        <v>43.24</v>
      </c>
      <c r="E23" s="11">
        <v>43.378812199036922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IFERROR(0.11*(1-w),"")</f>
        <v/>
      </c>
      <c r="D24" s="11">
        <v>0.11</v>
      </c>
      <c r="E24" s="11">
        <v>0.11035313001605136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IFERROR(0.01*(1-w),"")</f>
        <v/>
      </c>
      <c r="D25" s="11">
        <v>0.01</v>
      </c>
      <c r="E25" s="11">
        <v>0.010032102728731942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IFERROR(100*(1-w),"")</f>
        <v/>
      </c>
      <c r="D28" s="12">
        <v>100</v>
      </c>
      <c r="E28" s="12">
        <v>100.32102728731942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IFERROR(18.767*(1-w)-w*2.443,"")</f>
        <v/>
      </c>
      <c r="D30" s="11">
        <v>18.767</v>
      </c>
      <c r="E30" s="11">
        <v>18.827247191011235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IFERROR(20.012*(1-w),"")</f>
        <v/>
      </c>
      <c r="D31" s="11">
        <v>20.012</v>
      </c>
      <c r="E31" s="11">
        <v>20.076243980738361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IFERROR(19.5479756672*(1-w),"")</f>
        <v/>
      </c>
      <c r="D32" s="11">
        <v>19.547975667200003</v>
      </c>
      <c r="E32" s="11">
        <v>19.610730003210275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0.32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0.54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1340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1410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1750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1800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22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0.97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0.05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4.22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18.2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0.74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0.42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32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3.94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0.28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13.5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40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0.69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333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0.11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https://phyllis.nl/Biomass/View/167</dc:description>
  <dcterms:created xsi:type="dcterms:W3CDTF">2026-03-19T07:03:37Z</dcterms:created>
  <dc:title>Phyllis2 #167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