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8 wood, spruce" sheetId="1" r:id="rId1"/>
  </sheets>
  <definedNames>
    <definedName name="w" localSheetId="0">IF(ISBLANK('Phyllis2 #168 wood, spruce'!$C$18),#N/A,'Phyllis2 #168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<sst xmlns="http://schemas.openxmlformats.org/spreadsheetml/2006/main" count="48" uniqueCount="48">
  <si>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</si>
  <si>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https://phyllis.nl/Biomass/View/168</t>
  </si>
  <si>
    <t>wood, spruce (#168)</t>
  </si>
  <si>
    <t>ID-number</t>
  </si>
  <si>
    <t>#168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</si>
  <si>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</si>
  <si>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</si>
  <si>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</si>
  <si>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</si>
  <si>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</si>
  <si>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</si>
  <si>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</si>
  <si>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</si>
  <si>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thinning residues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</si>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</sst>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IFERROR(0.84*(1-w),"")</f>
        <v/>
      </c>
      <c r="D19" s="11">
        <v>0.84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IFERROR(50.08487*(1-w),"")</f>
        <v/>
      </c>
      <c r="D21" s="11">
        <v>50.08487</v>
      </c>
      <c r="E21" s="11">
        <v>50.509146833400564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IFERROR(5.880213*(1-w),"")</f>
        <v/>
      </c>
      <c r="D22" s="11">
        <v>5.880213</v>
      </c>
      <c r="E22" s="11">
        <v>5.9300252117789434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IFERROR(42.89182*(1-w),"")</f>
        <v/>
      </c>
      <c r="D23" s="11">
        <v>42.89182</v>
      </c>
      <c r="E23" s="11">
        <v>43.255163372327551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IFERROR(0.2909796*(1-w),"")</f>
        <v/>
      </c>
      <c r="D24" s="11">
        <v>0.2909796</v>
      </c>
      <c r="E24" s="11">
        <v>0.29344453408632515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IFERROR(0.01212415*(1-w),"")</f>
        <v/>
      </c>
      <c r="D25" s="11">
        <v>0.01212415</v>
      </c>
      <c r="E25" s="11">
        <v>0.012226855586930213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IFERROR(100.00000675*(1-w)+w*100,"")</f>
        <v/>
      </c>
      <c r="D26" s="11">
        <v>100.00000675000001</v>
      </c>
      <c r="E26" s="11">
        <v>100.00000680718031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IFERROR(18.33837*(1-w)-w*2.443,"")</f>
        <v/>
      </c>
      <c r="D28" s="11">
        <v>18.33837</v>
      </c>
      <c r="E28" s="11">
        <v>18.493717224687373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IFERROR(19.623*(1-w),"")</f>
        <v/>
      </c>
      <c r="D29" s="11">
        <v>19.623</v>
      </c>
      <c r="E29" s="11">
        <v>19.7892295280355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IFERROR(19.65873397749*(1-w),"")</f>
        <v/>
      </c>
      <c r="D30" s="11">
        <v>19.65873397749</v>
      </c>
      <c r="E30" s="11">
        <v>19.825266213684955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https://phyllis.nl/Biomass/View/168</dc:description>
  <dcterms:created xsi:type="dcterms:W3CDTF">2026-03-19T07:03:43Z</dcterms:created>
  <dc:title>Phyllis2 #168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