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2 wood, spruce" sheetId="1" r:id="rId1"/>
  </sheets>
  <definedNames>
    <definedName name="w" localSheetId="0">IF(ISBLANK('Phyllis2 #172 wood, spruce'!$C$18),#N/A,'Phyllis2 #172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<sst xmlns="http://schemas.openxmlformats.org/spreadsheetml/2006/main" count="47" uniqueCount="47">
  <si>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</si>
  <si>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https://phyllis.nl/Biomass/View/172</t>
  </si>
  <si>
    <t>wood, spruce (#172)</t>
  </si>
  <si>
    <t>ID-number</t>
  </si>
  <si>
    <t>#172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</si>
  <si>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</si>
  <si>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</si>
  <si>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</si>
  <si>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</si>
  <si>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[132] naaldhout met schors</t>
  </si>
  <si>
    <t>Submitter organisation</t>
  </si>
  <si>
    <t>ECN (Netherlands)</t>
  </si>
  <si>
    <t>Remarks</t>
  </si>
  <si>
    <t>thinning residues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</si>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</sst>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IFERROR(0.62*(1-w),"")</f>
        <v/>
      </c>
      <c r="D19" s="11">
        <v>0.62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IFERROR(47.72283*(1-w),"")</f>
        <v/>
      </c>
      <c r="D21" s="11">
        <v>47.72283</v>
      </c>
      <c r="E21" s="11">
        <v>48.020557456228616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IFERROR(5.769768*(1-w),"")</f>
        <v/>
      </c>
      <c r="D22" s="11">
        <v>5.769768</v>
      </c>
      <c r="E22" s="11">
        <v>5.80576373515798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IFERROR(45.69182*(1-w),"")</f>
        <v/>
      </c>
      <c r="D23" s="11">
        <v>45.69182</v>
      </c>
      <c r="E23" s="11">
        <v>45.976876635137856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IFERROR(0.1955854*(1-w),"")</f>
        <v/>
      </c>
      <c r="D24" s="11">
        <v>0.1955854</v>
      </c>
      <c r="E24" s="11">
        <v>0.19680559468705977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IFERROR(100.0000034*(1-w)+w*100,"")</f>
        <v/>
      </c>
      <c r="D25" s="11">
        <v>100.0000034</v>
      </c>
      <c r="E25" s="11">
        <v>100.0000034212115</v>
      </c>
      <c r="F25" s="11"/>
      <c r="G25" s="11"/>
      <c r="I25" s="12"/>
      <c r="J25" s="0" t="s">
        <v>39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IFERROR(17.10038*(1-w)-w*2.443,"")</f>
        <v/>
      </c>
      <c r="D27" s="11">
        <v>17.10038</v>
      </c>
      <c r="E27" s="11">
        <v>17.207063795532303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IFERROR(18.36*(1-w),"")</f>
        <v/>
      </c>
      <c r="D28" s="11">
        <v>18.36</v>
      </c>
      <c r="E28" s="11">
        <v>18.474542161400684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IFERROR(18.3852024912*(1-w),"")</f>
        <v/>
      </c>
      <c r="D29" s="11">
        <v>18.3852024912</v>
      </c>
      <c r="E29" s="11">
        <v>18.499901882873818</v>
      </c>
      <c r="F29" s="11"/>
      <c r="G29" s="11"/>
      <c r="I29" s="12"/>
      <c r="J29" s="0" t="s">
        <v>39</v>
      </c>
    </row>
    <row r="30">
      <c r="I30" s="12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https://phyllis.nl/Biomass/View/172</dc:description>
  <dcterms:created xsi:type="dcterms:W3CDTF">2026-03-19T07:03:54Z</dcterms:created>
  <dc:title>Phyllis2 #172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