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21 wood, cca treate" sheetId="1" r:id="rId1"/>
  </sheets>
  <definedNames>
    <definedName name="w" localSheetId="0">IF(ISBLANK('Phyllis2 #1721 wood, cca treate'!$C$19),#N/A,'Phyllis2 #1721 wood, cca treate'!$C$19/100)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<sst xmlns="http://schemas.openxmlformats.org/spreadsheetml/2006/main" count="53" uniqueCount="53">
  <si>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</si>
  <si>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https://phyllis.nl/Biomass/View/1721</t>
  </si>
  <si>
    <t>wood, cca treated wood (#1721)</t>
  </si>
  <si>
    <t>ID-number</t>
  </si>
  <si>
    <t>#1721</t>
  </si>
  <si>
    <t>Material</t>
  </si>
  <si>
    <t>wood, cca treated wood</t>
  </si>
  <si>
    <t>Classification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</si>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</sst>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36508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13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IFERROR(1*(1-w),"")</f>
        <v>0.87</v>
      </c>
      <c r="D20" s="13">
        <v>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IFERROR(81.1*(1-w),"")</f>
        <v>70.556999999999988</v>
      </c>
      <c r="D21" s="13">
        <v>81.1</v>
      </c>
      <c r="E21" s="13">
        <v>81.919191919191917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IFERROR(17.9*(1-w),"")</f>
        <v>15.573000000000006</v>
      </c>
      <c r="D22" s="13">
        <v>17.900000000000006</v>
      </c>
      <c r="E22" s="13">
        <v>18.080808080808087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IFERROR(50.9*(1-w),"")</f>
        <v>44.283</v>
      </c>
      <c r="D24" s="13">
        <v>50.9</v>
      </c>
      <c r="E24" s="13">
        <v>51.414141414141412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IFERROR(6.1*(1-w),"")</f>
        <v>5.3069999999999995</v>
      </c>
      <c r="D25" s="13">
        <v>6.1</v>
      </c>
      <c r="E25" s="13">
        <v>6.1616161616161609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IFERROR(41.6*(1-w),"")</f>
        <v>36.192</v>
      </c>
      <c r="D26" s="13">
        <v>41.6</v>
      </c>
      <c r="E26" s="13">
        <v>42.020202020202021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IFERROR(0.18*(1-w),"")</f>
        <v>0.1566</v>
      </c>
      <c r="D27" s="13">
        <v>0.18</v>
      </c>
      <c r="E27" s="13">
        <v>0.18181818181818182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IFERROR(99.79*(1-w)+w*100,"")</f>
        <v>99.8173</v>
      </c>
      <c r="D28" s="13">
        <v>99.79</v>
      </c>
      <c r="E28" s="13">
        <v>99.7878787878788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>87</v>
      </c>
      <c r="D30" s="14">
        <v>100</v>
      </c>
      <c r="E30" s="14">
        <v>101.01010101010101</v>
      </c>
      <c r="F30" s="14"/>
      <c r="G30" s="14"/>
      <c r="I30" s="5"/>
      <c r="J30" s="0" t="s">
        <v>40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IFERROR(19.26888*(1-w)-w*2.443,"")</f>
        <v>16.4463356</v>
      </c>
      <c r="D32" s="13">
        <v>19.26888</v>
      </c>
      <c r="E32" s="13">
        <v>19.46351515151515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IFERROR(20.6*(1-w),"")</f>
        <v>17.922</v>
      </c>
      <c r="D33" s="13">
        <v>20.6</v>
      </c>
      <c r="E33" s="13">
        <v>20.80808080808081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IFERROR(20.392353*(1-w),"")</f>
        <v>17.74134711</v>
      </c>
      <c r="D34" s="13">
        <v>20.392353</v>
      </c>
      <c r="E34" s="13">
        <v>20.598336363636363</v>
      </c>
      <c r="F34" s="13"/>
      <c r="G34" s="13"/>
      <c r="I34" s="5"/>
      <c r="J34" s="0" t="s">
        <v>37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https://phyllis.nl/Biomass/View/1721</dc:description>
  <dcterms:created xsi:type="dcterms:W3CDTF">2026-03-19T04:11:51Z</dcterms:created>
  <dc:title>Phyllis2 #1721 wood, cca treated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