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6 wood, spruce" sheetId="1" r:id="rId1"/>
  </sheets>
  <definedNames>
    <definedName name="w" localSheetId="0">IF(ISBLANK('Phyllis2 #176 wood, spruce'!$C$18),#N/A,'Phyllis2 #176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<sst xmlns="http://schemas.openxmlformats.org/spreadsheetml/2006/main" count="48" uniqueCount="48">
  <si>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</si>
  <si>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https://phyllis.nl/Biomass/View/176</t>
  </si>
  <si>
    <t>wood, spruce (#176)</t>
  </si>
  <si>
    <t>ID-number</t>
  </si>
  <si>
    <t>#176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</si>
  <si>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</si>
  <si>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</si>
  <si>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</si>
  <si>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</si>
  <si>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</si>
  <si>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</si>
  <si>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</si>
  <si>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</si>
  <si>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with needles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</si>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</sst>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IFERROR(0.94*(1-w),"")</f>
        <v/>
      </c>
      <c r="D19" s="11">
        <v>0.94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IFERROR(48.25438*(1-w),"")</f>
        <v/>
      </c>
      <c r="D21" s="11">
        <v>48.25438</v>
      </c>
      <c r="E21" s="11">
        <v>48.712275388653339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IFERROR(5.866321*(1-w),"")</f>
        <v/>
      </c>
      <c r="D22" s="11">
        <v>5.866321</v>
      </c>
      <c r="E22" s="11">
        <v>5.9219876842317785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IFERROR(44.54994*(1-w),"")</f>
        <v/>
      </c>
      <c r="D23" s="11">
        <v>44.54994</v>
      </c>
      <c r="E23" s="11">
        <v>44.972683222289518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IFERROR(0.3504218*(1-w),"")</f>
        <v/>
      </c>
      <c r="D24" s="11">
        <v>0.3504218</v>
      </c>
      <c r="E24" s="11">
        <v>0.35374702200686453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IFERROR(0.03893575*(1-w),"")</f>
        <v/>
      </c>
      <c r="D25" s="11">
        <v>0.03893575</v>
      </c>
      <c r="E25" s="11">
        <v>0.039305219059156064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IFERROR(99.99999855*(1-w)+w*100,"")</f>
        <v/>
      </c>
      <c r="D26" s="11">
        <v>99.999998549999987</v>
      </c>
      <c r="E26" s="11">
        <v>99.999998536240653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IFERROR(17.52236*(1-w)-w*2.443,"")</f>
        <v/>
      </c>
      <c r="D28" s="11">
        <v>17.52236</v>
      </c>
      <c r="E28" s="11">
        <v>17.688633151625275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IFERROR(18.803*(1-w),"")</f>
        <v/>
      </c>
      <c r="D29" s="11">
        <v>18.803</v>
      </c>
      <c r="E29" s="11">
        <v>18.981425398748232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IFERROR(18.81040070925*(1-w),"")</f>
        <v/>
      </c>
      <c r="D30" s="11">
        <v>18.810400709249997</v>
      </c>
      <c r="E30" s="11">
        <v>18.98889633479709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https://phyllis.nl/Biomass/View/176</dc:description>
  <dcterms:created xsi:type="dcterms:W3CDTF">2026-03-19T07:04:03Z</dcterms:created>
  <dc:title>Phyllis2 #176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