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8 wood, spruce + be" sheetId="1" r:id="rId1"/>
  </sheets>
  <definedNames>
    <definedName name="w" localSheetId="0">IF(ISBLANK('Phyllis2 #178 wood, spruce + be'!$C$17),#N/A,'Phyllis2 #178 wood, spruce + be'!$C$17/100)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<sst xmlns="http://schemas.openxmlformats.org/spreadsheetml/2006/main" count="47" uniqueCount="47">
  <si>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</si>
  <si>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https://phyllis.nl/Biomass/View/178</t>
  </si>
  <si>
    <t>wood, spruce + beech (#178)</t>
  </si>
  <si>
    <t>ID-number</t>
  </si>
  <si>
    <t>#178</t>
  </si>
  <si>
    <t>Material</t>
  </si>
  <si>
    <t>wood, spruce + beech</t>
  </si>
  <si>
    <t>Classification</t>
  </si>
  <si>
    <t>ECN Phyllis classification &gt; untreated wood &gt; others &gt; wood, spruce + beech</t>
  </si>
  <si>
    <t>NTA 8003 classification &gt; [100] hout &gt; [110] vers hout &gt; [111] mengsel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</si>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</sst>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IFERROR(0.58*(1-w),"")</f>
        <v/>
      </c>
      <c r="D18" s="11">
        <v>0.58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IFERROR(49.15784*(1-w),"")</f>
        <v/>
      </c>
      <c r="D20" s="11">
        <v>49.15784</v>
      </c>
      <c r="E20" s="11">
        <v>49.444618788976065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IFERROR(5.94947*(1-w),"")</f>
        <v/>
      </c>
      <c r="D21" s="11">
        <v>5.94947</v>
      </c>
      <c r="E21" s="11">
        <v>5.9841782337557836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IFERROR(43.98669*(1-w),"")</f>
        <v/>
      </c>
      <c r="D22" s="11">
        <v>43.98669</v>
      </c>
      <c r="E22" s="11">
        <v>44.24330114665058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IFERROR(0.2988319*(1-w),"")</f>
        <v/>
      </c>
      <c r="D23" s="11">
        <v>0.2988319</v>
      </c>
      <c r="E23" s="11">
        <v>0.30057523637095152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IFERROR(0.02716653*(1-w),"")</f>
        <v/>
      </c>
      <c r="D24" s="11">
        <v>0.02716653</v>
      </c>
      <c r="E24" s="11">
        <v>0.027325015087507547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IFERROR(99.99999843*(1-w)+w*100,"")</f>
        <v/>
      </c>
      <c r="D25" s="11">
        <v>99.999998429999991</v>
      </c>
      <c r="E25" s="11">
        <v>99.999998420840868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IFERROR(17.95935*(1-w)-w*2.443,"")</f>
        <v/>
      </c>
      <c r="D27" s="11">
        <v>17.95935</v>
      </c>
      <c r="E27" s="11">
        <v>18.064121907060954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IFERROR(19.258*(1-w),"")</f>
        <v/>
      </c>
      <c r="D28" s="11">
        <v>19.258</v>
      </c>
      <c r="E28" s="11">
        <v>19.370348018507343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IFERROR(19.306801245158*(1-w),"")</f>
        <v/>
      </c>
      <c r="D29" s="11">
        <v>19.306801245158</v>
      </c>
      <c r="E29" s="11">
        <v>19.419433962138402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https://phyllis.nl/Biomass/View/178</dc:description>
  <dcterms:created xsi:type="dcterms:W3CDTF">2026-03-19T07:21:33Z</dcterms:created>
  <dc:title>Phyllis2 #178 wood, spruce +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