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9 wood, spruce + be" sheetId="1" r:id="rId1"/>
  </sheets>
  <definedNames>
    <definedName name="w" localSheetId="0">IF(ISBLANK('Phyllis2 #179 wood, spruce + be'!$C$17),#N/A,'Phyllis2 #179 wood, spruce + be'!$C$17/100)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<sst xmlns="http://schemas.openxmlformats.org/spreadsheetml/2006/main" count="47" uniqueCount="47">
  <si>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</si>
  <si>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https://phyllis.nl/Biomass/View/179</t>
  </si>
  <si>
    <t>wood, spruce + beech (#179)</t>
  </si>
  <si>
    <t>ID-number</t>
  </si>
  <si>
    <t>#179</t>
  </si>
  <si>
    <t>Material</t>
  </si>
  <si>
    <t>wood, spruce + beech</t>
  </si>
  <si>
    <t>Classification</t>
  </si>
  <si>
    <t>ECN Phyllis classification &gt; untreated wood &gt; others &gt; wood, spruce + beech</t>
  </si>
  <si>
    <t>NTA 8003 classification &gt; [100] hout &gt; [110] vers hout &gt; [111] mengsel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</si>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</sst>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IFERROR(0.66*(1-w),"")</f>
        <v/>
      </c>
      <c r="D18" s="11">
        <v>0.66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IFERROR(48.86348*(1-w),"")</f>
        <v/>
      </c>
      <c r="D20" s="11">
        <v>48.86348</v>
      </c>
      <c r="E20" s="11">
        <v>49.188121602577013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IFERROR(5.951233*(1-w),"")</f>
        <v/>
      </c>
      <c r="D21" s="11">
        <v>5.951233</v>
      </c>
      <c r="E21" s="11">
        <v>5.9907720958324946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IFERROR(44.26354*(1-w),"")</f>
        <v/>
      </c>
      <c r="D22" s="11">
        <v>44.26354</v>
      </c>
      <c r="E22" s="11">
        <v>44.557620293940005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IFERROR(0.247968*(1-w),"")</f>
        <v/>
      </c>
      <c r="D23" s="11">
        <v>0.247968</v>
      </c>
      <c r="E23" s="11">
        <v>0.24961546204952689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IFERROR(0.013776*(1-w),"")</f>
        <v/>
      </c>
      <c r="D24" s="11">
        <v>0.013776</v>
      </c>
      <c r="E24" s="11">
        <v>0.01386752566941816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IFERROR(99.999997*(1-w)+w*100,"")</f>
        <v/>
      </c>
      <c r="D25" s="11">
        <v>99.999997</v>
      </c>
      <c r="E25" s="11">
        <v>99.99999698006846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IFERROR(17.82725*(1-w)-w*2.443,"")</f>
        <v/>
      </c>
      <c r="D27" s="11">
        <v>17.82725</v>
      </c>
      <c r="E27" s="11">
        <v>17.945691564324541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IFERROR(19.128*(1-w),"")</f>
        <v/>
      </c>
      <c r="D28" s="11">
        <v>19.128</v>
      </c>
      <c r="E28" s="11">
        <v>19.2550835514395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IFERROR(19.1795094264*(1-w),"")</f>
        <v/>
      </c>
      <c r="D29" s="11">
        <v>19.179509426400006</v>
      </c>
      <c r="E29" s="11">
        <v>19.306935198711503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https://phyllis.nl/Biomass/View/179</dc:description>
  <dcterms:created xsi:type="dcterms:W3CDTF">2026-03-19T07:21:35Z</dcterms:created>
  <dc:title>Phyllis2 #179 wood, spruce +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