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90 wood, poplar, as" sheetId="1" r:id="rId1"/>
  </sheets>
  <definedNames>
    <definedName name="w" localSheetId="0">IF(ISBLANK('Phyllis2 #1790 wood, poplar, as'!$C$18),#N/A,'Phyllis2 #1790 wood, poplar, as'!$C$18/100)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<sst xmlns="http://schemas.openxmlformats.org/spreadsheetml/2006/main" count="53" uniqueCount="53">
  <si>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</si>
  <si>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https://phyllis.nl/Biomass/View/1790</t>
  </si>
  <si>
    <t>wood, poplar, aspen (#1790)</t>
  </si>
  <si>
    <t>ID-number</t>
  </si>
  <si>
    <t>#1790</t>
  </si>
  <si>
    <t>Material</t>
  </si>
  <si>
    <t>wood, poplar, aspen</t>
  </si>
  <si>
    <t>Classification</t>
  </si>
  <si>
    <t>ECN Phyllis classification &gt; untreated wood &gt; poplar &gt; wood, poplar, aspen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</si>
  <si>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</si>
  <si>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</si>
  <si>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</si>
  <si>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</si>
  <si>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</si>
  <si>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K.Nikkhah, N.N.Bakhshi and D.G.MacDonald: Co-pyrolysis of various biomass materials and coals in a quartz semi-batch reactor. In: Proc. Energy from biomass and wastes XVI (Ed. D.L.Klass), pp. 857-902, Institute of Gas Technology, Chicago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</si>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</sst>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IFERROR(0.4*(1-w),"")</f>
        <v/>
      </c>
      <c r="D19" s="13">
        <v>0.4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IFERROR(48*(1-w),"")</f>
        <v/>
      </c>
      <c r="D21" s="13">
        <v>48</v>
      </c>
      <c r="E21" s="13">
        <v>48.192771084337352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IFERROR(6.2*(1-w),"")</f>
        <v/>
      </c>
      <c r="D22" s="13">
        <v>6.2</v>
      </c>
      <c r="E22" s="13">
        <v>6.2248995983935744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IFERROR(45.6*(1-w),"")</f>
        <v/>
      </c>
      <c r="D23" s="13">
        <v>45.6</v>
      </c>
      <c r="E23" s="13">
        <v>45.783132530120483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IFERROR(0.2*(1-w),"")</f>
        <v/>
      </c>
      <c r="D24" s="13">
        <v>0.2</v>
      </c>
      <c r="E24" s="13">
        <v>0.20080321285140562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IFERROR(100.4*(1-w)+w*100,"")</f>
        <v/>
      </c>
      <c r="D25" s="13">
        <v>100.40000000000002</v>
      </c>
      <c r="E25" s="13">
        <v>100.40160642570282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IFERROR(19.06230448*(1-w),"")</f>
        <v/>
      </c>
      <c r="D27" s="13">
        <v>19.062304480000005</v>
      </c>
      <c r="E27" s="13">
        <v>19.138859919678719</v>
      </c>
      <c r="F27" s="13"/>
      <c r="G27" s="13"/>
      <c r="I27" s="5"/>
      <c r="J27" s="0" t="s">
        <v>39</v>
      </c>
    </row>
    <row r="28" outlineLevel="1">
      <c r="A28" s="11" t="s">
        <v>45</v>
      </c>
      <c r="I28" s="5"/>
    </row>
    <row r="29" outlineLevel="2">
      <c r="A29" s="14" t="s">
        <v>46</v>
      </c>
      <c r="I29" s="5"/>
    </row>
    <row r="30" outlineLevel="3">
      <c r="A30" s="15" t="s">
        <v>47</v>
      </c>
      <c r="B30" s="0" t="s">
        <v>48</v>
      </c>
      <c r="C30" s="13">
        <v>42.3</v>
      </c>
      <c r="D30" s="13"/>
      <c r="E30" s="13"/>
      <c r="F30" s="13"/>
      <c r="G30" s="13"/>
      <c r="I30" s="5"/>
      <c r="J30" s="0" t="s">
        <v>36</v>
      </c>
    </row>
    <row r="31" outlineLevel="3">
      <c r="A31" s="15" t="s">
        <v>49</v>
      </c>
      <c r="B31" s="0" t="s">
        <v>48</v>
      </c>
      <c r="C31" s="13">
        <v>31</v>
      </c>
      <c r="D31" s="13"/>
      <c r="E31" s="13"/>
      <c r="F31" s="13"/>
      <c r="G31" s="13"/>
      <c r="I31" s="5"/>
      <c r="J31" s="0" t="s">
        <v>36</v>
      </c>
    </row>
    <row r="32" outlineLevel="3">
      <c r="A32" s="15" t="s">
        <v>50</v>
      </c>
      <c r="B32" s="0" t="s">
        <v>48</v>
      </c>
      <c r="C32" s="13">
        <v>22.1</v>
      </c>
      <c r="D32" s="13"/>
      <c r="E32" s="13"/>
      <c r="F32" s="13"/>
      <c r="G32" s="13"/>
      <c r="I32" s="5"/>
      <c r="J32" s="0" t="s">
        <v>36</v>
      </c>
    </row>
    <row r="33" outlineLevel="2">
      <c r="A33" s="14" t="s">
        <v>51</v>
      </c>
      <c r="I33" s="5"/>
    </row>
    <row r="34" outlineLevel="3">
      <c r="A34" s="15" t="s">
        <v>52</v>
      </c>
      <c r="B34" s="0" t="s">
        <v>48</v>
      </c>
      <c r="C34" s="13">
        <v>95.800000000000011</v>
      </c>
      <c r="D34" s="13"/>
      <c r="E34" s="13"/>
      <c r="F34" s="13"/>
      <c r="G34" s="13"/>
      <c r="I34" s="5"/>
      <c r="J34" s="0" t="s">
        <v>39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0:E30"/>
    <mergeCell ref="C31:E31"/>
    <mergeCell ref="C32:E32"/>
    <mergeCell ref="C34:E3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https://phyllis.nl/Biomass/View/1790</dc:description>
  <dcterms:created xsi:type="dcterms:W3CDTF">2026-03-19T07:25:05Z</dcterms:created>
  <dc:title>Phyllis2 #1790 wood, poplar, aspen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