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34 palm fruit shell" sheetId="1" r:id="rId1"/>
  </sheets>
  <definedNames>
    <definedName name="w" localSheetId="0">IF(ISBLANK('Phyllis2 #1834 palm fruit shell'!$C$19),#N/A,'Phyllis2 #1834 palm fruit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<sst xmlns="http://schemas.openxmlformats.org/spreadsheetml/2006/main" count="49" uniqueCount="49">
  <si>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</si>
  <si>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https://phyllis.nl/Biomass/View/1834</t>
  </si>
  <si>
    <t>palm fruit shells (#1834)</t>
  </si>
  <si>
    <t>ID-number</t>
  </si>
  <si>
    <t>#1834</t>
  </si>
  <si>
    <t>Material</t>
  </si>
  <si>
    <t>palm fruit shells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</si>
  <si>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</si>
  <si>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</si>
  <si>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</si>
  <si>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</si>
  <si>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</si>
  <si>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</si>
  <si>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</si>
  <si>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waste by-product of palm oil milling</t>
  </si>
  <si>
    <t>Literature</t>
  </si>
  <si>
    <t>F.N.Ani and R.Zailani: Characterisation of pyrolysis oil and char from oil palm shells, Vol 1 (Ed. A.V.Bridgwater and D.G.B.Boocock), pp. 425-432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</si>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</sst>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36822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8.4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IFERROR(2.5*(1-w),"")</f>
        <v>2.29</v>
      </c>
      <c r="D20" s="13">
        <v>2.5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IFERROR(68.8*(1-w),"")</f>
        <v>63.0208</v>
      </c>
      <c r="D21" s="13">
        <v>68.8</v>
      </c>
      <c r="E21" s="13">
        <v>70.564102564102569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IFERROR(28.7*(1-w),"")</f>
        <v>26.289200000000005</v>
      </c>
      <c r="D22" s="13">
        <v>28.700000000000003</v>
      </c>
      <c r="E22" s="13">
        <v>29.435897435897438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IFERROR(53.96625*(1-w),"")</f>
        <v>49.433085000000005</v>
      </c>
      <c r="D24" s="13">
        <v>53.96625</v>
      </c>
      <c r="E24" s="13">
        <v>55.35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IFERROR(6.11325*(1-w),"")</f>
        <v>5.599737</v>
      </c>
      <c r="D25" s="13">
        <v>6.11325</v>
      </c>
      <c r="E25" s="13">
        <v>6.27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IFERROR(37.1475*(1-w),"")</f>
        <v>34.02711</v>
      </c>
      <c r="D26" s="13">
        <v>37.1475</v>
      </c>
      <c r="E26" s="13">
        <v>38.1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IFERROR(0.36075*(1-w),"")</f>
        <v>0.33044700000000005</v>
      </c>
      <c r="D27" s="13">
        <v>0.36075</v>
      </c>
      <c r="E27" s="13">
        <v>0.37000000000000005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IFERROR(100.08775*(1-w)+w*100,"")</f>
        <v>100.08037900000001</v>
      </c>
      <c r="D28" s="13">
        <v>100.08775</v>
      </c>
      <c r="E28" s="13">
        <v>100.09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IFERROR(20.01998*(1-w)-w*2.443,"")</f>
        <v>18.13308968</v>
      </c>
      <c r="D30" s="13">
        <v>20.01998</v>
      </c>
      <c r="E30" s="13">
        <v>20.533312820512823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IFERROR(21.354*(1-w),"")</f>
        <v>19.560264</v>
      </c>
      <c r="D31" s="13">
        <v>21.354</v>
      </c>
      <c r="E31" s="13">
        <v>21.901538461538461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IFERROR(21.945924*(1-w),"")</f>
        <v>20.102466384000003</v>
      </c>
      <c r="D32" s="13">
        <v>21.945924</v>
      </c>
      <c r="E32" s="13">
        <v>22.508640000000003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8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https://phyllis.nl/Biomass/View/1834</dc:description>
  <dcterms:created xsi:type="dcterms:W3CDTF">2026-03-17T05:45:23Z</dcterms:created>
  <dc:title>Phyllis2 #1834 palm fruit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