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5 wood, wood + bark" sheetId="1" r:id="rId1"/>
  </sheets>
  <definedNames>
    <definedName name="w" localSheetId="0">IF(ISBLANK('Phyllis2 #185 wood, wood + bark'!$C$17),#N/A,'Phyllis2 #185 wood, wood + bark'!$C$17/100)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<sst xmlns="http://schemas.openxmlformats.org/spreadsheetml/2006/main" count="47" uniqueCount="47">
  <si>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</si>
  <si>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https://phyllis.nl/Biomass/View/185</t>
  </si>
  <si>
    <t>wood, wood + bark (#185)</t>
  </si>
  <si>
    <t>ID-number</t>
  </si>
  <si>
    <t>#185</t>
  </si>
  <si>
    <t>Material</t>
  </si>
  <si>
    <t>wood, wood + bark</t>
  </si>
  <si>
    <t>Classification</t>
  </si>
  <si>
    <t>ECN Phyllis classification &gt; untreated wood &gt; others &gt; wood, wood + bark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</si>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</sst>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IFERROR(1.04*(1-w),"")</f>
        <v/>
      </c>
      <c r="D18" s="11">
        <v>1.04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IFERROR(48.91014*(1-w),"")</f>
        <v/>
      </c>
      <c r="D20" s="11">
        <v>48.91014</v>
      </c>
      <c r="E20" s="11">
        <v>49.424151172190783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IFERROR(5.878217*(1-w),"")</f>
        <v/>
      </c>
      <c r="D21" s="11">
        <v>5.878217</v>
      </c>
      <c r="E21" s="11">
        <v>5.9399929264349236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IFERROR(43.94664*(1-w),"")</f>
        <v/>
      </c>
      <c r="D22" s="11">
        <v>43.94664</v>
      </c>
      <c r="E22" s="11">
        <v>44.408488278092157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IFERROR(0.1968781*(1-w),"")</f>
        <v/>
      </c>
      <c r="D23" s="11">
        <v>0.1968781</v>
      </c>
      <c r="E23" s="11">
        <v>0.19894715036378335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IFERROR(0.02812544*(1-w),"")</f>
        <v/>
      </c>
      <c r="D24" s="11">
        <v>0.02812544</v>
      </c>
      <c r="E24" s="11">
        <v>0.02842101859337106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IFERROR(100.00000054*(1-w)+w*100,"")</f>
        <v/>
      </c>
      <c r="D25" s="11">
        <v>100.00000054</v>
      </c>
      <c r="E25" s="11">
        <v>100.00000054567501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IFERROR(17.82438*(1-w)-w*2.443,"")</f>
        <v/>
      </c>
      <c r="D27" s="11">
        <v>17.82438</v>
      </c>
      <c r="E27" s="11">
        <v>18.011701697655621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IFERROR(19.108*(1-w),"")</f>
        <v/>
      </c>
      <c r="D28" s="11">
        <v>19.108</v>
      </c>
      <c r="E28" s="11">
        <v>19.3088116410671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IFERROR(19.138321331984*(1-w),"")</f>
        <v/>
      </c>
      <c r="D29" s="11">
        <v>19.138321331984</v>
      </c>
      <c r="E29" s="11">
        <v>19.339451628924817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https://phyllis.nl/Biomass/View/185</dc:description>
  <dcterms:created xsi:type="dcterms:W3CDTF">2026-03-19T07:21:45Z</dcterms:created>
  <dc:title>Phyllis2 #185 wood, wood +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