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8 wood, wood + bark" sheetId="1" r:id="rId1"/>
  </sheets>
  <definedNames>
    <definedName name="w" localSheetId="0">IF(ISBLANK('Phyllis2 #188 wood, wood + bark'!$C$17),#N/A,'Phyllis2 #188 wood, wood + bark'!$C$17/100)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<sst xmlns="http://schemas.openxmlformats.org/spreadsheetml/2006/main" count="47" uniqueCount="47">
  <si>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</si>
  <si>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https://phyllis.nl/Biomass/View/188</t>
  </si>
  <si>
    <t>wood, wood + bark (#188)</t>
  </si>
  <si>
    <t>ID-number</t>
  </si>
  <si>
    <t>#188</t>
  </si>
  <si>
    <t>Material</t>
  </si>
  <si>
    <t>wood, wood + bark</t>
  </si>
  <si>
    <t>Classification</t>
  </si>
  <si>
    <t>ECN Phyllis classification &gt; untreated wood &gt; others &gt; wood, wood + bark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</si>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</sst>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IFERROR(2.24*(1-w),"")</f>
        <v/>
      </c>
      <c r="D18" s="11">
        <v>2.24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IFERROR(49.02613*(1-w),"")</f>
        <v/>
      </c>
      <c r="D20" s="11">
        <v>49.02613</v>
      </c>
      <c r="E20" s="11">
        <v>50.149478314238955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IFERROR(5.621536*(1-w),"")</f>
        <v/>
      </c>
      <c r="D21" s="11">
        <v>5.621536</v>
      </c>
      <c r="E21" s="11">
        <v>5.750343698854337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IFERROR(42.95398*(1-w),"")</f>
        <v/>
      </c>
      <c r="D22" s="11">
        <v>42.95398</v>
      </c>
      <c r="E22" s="11">
        <v>43.938195581014732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IFERROR(0.1266825*(1-w),"")</f>
        <v/>
      </c>
      <c r="D23" s="11">
        <v>0.1266825</v>
      </c>
      <c r="E23" s="11">
        <v>0.12958520867430443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IFERROR(0.03167063*(1-w),"")</f>
        <v/>
      </c>
      <c r="D24" s="11">
        <v>0.03167063</v>
      </c>
      <c r="E24" s="11">
        <v>0.032396307283142384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IFERROR(99.99999913*(1-w)+w*100,"")</f>
        <v/>
      </c>
      <c r="D25" s="11">
        <v>99.999999129999992</v>
      </c>
      <c r="E25" s="11">
        <v>99.99999911006546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IFERROR(15.87354*(1-w)-w*2.443,"")</f>
        <v/>
      </c>
      <c r="D27" s="11">
        <v>15.87354</v>
      </c>
      <c r="E27" s="11">
        <v>16.237254500818331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IFERROR(17.276*(1-w),"")</f>
        <v/>
      </c>
      <c r="D28" s="11">
        <v>17.276</v>
      </c>
      <c r="E28" s="11">
        <v>17.671849427168574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IFERROR(18.948569720018*(1-w),"")</f>
        <v/>
      </c>
      <c r="D29" s="11">
        <v>18.948569720018003</v>
      </c>
      <c r="E29" s="11">
        <v>19.382743166957859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https://phyllis.nl/Biomass/View/188</dc:description>
  <dcterms:created xsi:type="dcterms:W3CDTF">2026-03-19T07:21:52Z</dcterms:created>
  <dc:title>Phyllis2 #188 wood, wood +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